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6300" tabRatio="789"/>
  </bookViews>
  <sheets>
    <sheet name="Graf III.7.1" sheetId="64" r:id="rId1"/>
    <sheet name="Graf III.7.2" sheetId="76" r:id="rId2"/>
    <sheet name="Graf III.7.3" sheetId="70" r:id="rId3"/>
    <sheet name="Graf III.7.4" sheetId="65" r:id="rId4"/>
    <sheet name="Graf III.7.5" sheetId="69" r:id="rId5"/>
    <sheet name="Graf III.7.6" sheetId="68" r:id="rId6"/>
    <sheet name="Graf III.7.7" sheetId="77" r:id="rId7"/>
    <sheet name="Graf III.7.8" sheetId="66" r:id="rId8"/>
    <sheet name="Graf III.7.9" sheetId="48" r:id="rId9"/>
    <sheet name="Graf III.7.10" sheetId="38" r:id="rId10"/>
    <sheet name="Graf III.7.11" sheetId="56" r:id="rId11"/>
    <sheet name="Graf III.7.12" sheetId="4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__123Graph_ACHART_1" localSheetId="0" hidden="1">[1]sez_očist!$F$16:$AG$16</definedName>
    <definedName name="_10__123Graph_ACHART_1" hidden="1">[2]sez_očist!$F$16:$AG$16</definedName>
    <definedName name="_100__123Graph_ACHART_4" localSheetId="3" hidden="1">[3]NHPP!$R$9:$R$21</definedName>
    <definedName name="_101__123Graph_ACHART_4" localSheetId="4" hidden="1">[3]NHPP!$R$9:$R$21</definedName>
    <definedName name="_102__123Graph_ACHART_4" localSheetId="5" hidden="1">[3]NHPP!$R$9:$R$21</definedName>
    <definedName name="_103__123Graph_ACHART_4" localSheetId="6" hidden="1">[3]NHPP!$R$9:$R$21</definedName>
    <definedName name="_104__123Graph_ACHART_4" localSheetId="7" hidden="1">[3]NHPP!$R$9:$R$21</definedName>
    <definedName name="_105__123Graph_ACHART_4" hidden="1">[4]NHPP!$R$9:$R$21</definedName>
    <definedName name="_106__123Graph_ACHART_40" hidden="1">[5]grafy!#REF!</definedName>
    <definedName name="_107__123Graph_ACHART_41" hidden="1">[5]grafy!#REF!</definedName>
    <definedName name="_108__123Graph_ACHART_42" hidden="1">[5]grafy!$U$124:$U$126</definedName>
    <definedName name="_109__123Graph_ACHART_5" localSheetId="0" hidden="1">'[6]gr komponent'!$C$10:$C$25</definedName>
    <definedName name="_11__123Graph_ACHART_10" localSheetId="0" hidden="1">'[7]PH a mzda'!$J$201:$J$210</definedName>
    <definedName name="_110__123Graph_ACHART_5" localSheetId="10" hidden="1">'[8]gr komponent'!$C$10:$C$25</definedName>
    <definedName name="_111__123Graph_ACHART_5" localSheetId="1" hidden="1">'[6]gr komponent'!$C$10:$C$25</definedName>
    <definedName name="_112__123Graph_ACHART_5" localSheetId="2" hidden="1">'[6]gr komponent'!$C$10:$C$25</definedName>
    <definedName name="_113__123Graph_ACHART_5" localSheetId="3" hidden="1">'[6]gr komponent'!$C$10:$C$25</definedName>
    <definedName name="_114__123Graph_ACHART_5" localSheetId="4" hidden="1">'[6]gr komponent'!$C$10:$C$25</definedName>
    <definedName name="_115__123Graph_ACHART_5" localSheetId="5" hidden="1">'[6]gr komponent'!$C$10:$C$25</definedName>
    <definedName name="_116__123Graph_ACHART_5" localSheetId="6" hidden="1">'[6]gr komponent'!$C$10:$C$25</definedName>
    <definedName name="_117__123Graph_ACHART_5" localSheetId="7" hidden="1">'[6]gr komponent'!$C$10:$C$25</definedName>
    <definedName name="_118__123Graph_ACHART_5" hidden="1">'[8]gr komponent'!$C$10:$C$25</definedName>
    <definedName name="_119__123Graph_ACHART_6" localSheetId="0" hidden="1">[3]JMN!$C$2:$C$14</definedName>
    <definedName name="_12__123Graph_ACHART_10" localSheetId="10" hidden="1">'[9]PH a mzda'!$J$201:$J$210</definedName>
    <definedName name="_120__123Graph_ACHART_6" localSheetId="10" hidden="1">[4]JMN!$C$2:$C$14</definedName>
    <definedName name="_121__123Graph_ACHART_6" localSheetId="1" hidden="1">[3]JMN!$C$2:$C$14</definedName>
    <definedName name="_122__123Graph_ACHART_6" localSheetId="2" hidden="1">[3]JMN!$C$2:$C$14</definedName>
    <definedName name="_123__123Graph_ACHART_6" localSheetId="3" hidden="1">[3]JMN!$C$2:$C$14</definedName>
    <definedName name="_124__123Graph_ACHART_6" localSheetId="4" hidden="1">[3]JMN!$C$2:$C$14</definedName>
    <definedName name="_125__123Graph_ACHART_6" localSheetId="5" hidden="1">[3]JMN!$C$2:$C$14</definedName>
    <definedName name="_126__123Graph_ACHART_6" localSheetId="6" hidden="1">[3]JMN!$C$2:$C$14</definedName>
    <definedName name="_127__123Graph_ACHART_6" localSheetId="7" hidden="1">[3]JMN!$C$2:$C$14</definedName>
    <definedName name="_128__123Graph_ACHART_6" hidden="1">[4]JMN!$C$2:$C$14</definedName>
    <definedName name="_129__123Graph_ACHART_7" localSheetId="0" hidden="1">'[6]gr HDPprvyr'!$C$3:$C$14</definedName>
    <definedName name="_13__123Graph_ACHART_10" localSheetId="1" hidden="1">'[7]PH a mzda'!$J$201:$J$210</definedName>
    <definedName name="_130__123Graph_ACHART_7" localSheetId="10" hidden="1">'[8]gr HDPprvyr'!$C$3:$C$14</definedName>
    <definedName name="_131__123Graph_ACHART_7" localSheetId="1" hidden="1">'[6]gr HDPprvyr'!$C$3:$C$14</definedName>
    <definedName name="_132__123Graph_ACHART_7" localSheetId="2" hidden="1">'[6]gr HDPprvyr'!$C$3:$C$14</definedName>
    <definedName name="_133__123Graph_ACHART_7" localSheetId="3" hidden="1">'[6]gr HDPprvyr'!$C$3:$C$14</definedName>
    <definedName name="_134__123Graph_ACHART_7" localSheetId="4" hidden="1">'[6]gr HDPprvyr'!$C$3:$C$14</definedName>
    <definedName name="_135__123Graph_ACHART_7" localSheetId="5" hidden="1">'[6]gr HDPprvyr'!$C$3:$C$14</definedName>
    <definedName name="_136__123Graph_ACHART_7" localSheetId="6" hidden="1">'[6]gr HDPprvyr'!$C$3:$C$14</definedName>
    <definedName name="_137__123Graph_ACHART_7" localSheetId="7" hidden="1">'[6]gr HDPprvyr'!$C$3:$C$14</definedName>
    <definedName name="_138__123Graph_ACHART_7" hidden="1">'[8]gr HDPprvyr'!$C$3:$C$14</definedName>
    <definedName name="_139__123Graph_ACHART_8" localSheetId="0" hidden="1">'[6]gr HDPsez'!$F$6:$F$22</definedName>
    <definedName name="_14__123Graph_ACHART_10" localSheetId="2" hidden="1">'[7]PH a mzda'!$J$201:$J$210</definedName>
    <definedName name="_140__123Graph_ACHART_8" localSheetId="10" hidden="1">'[8]gr HDPsez'!$F$6:$F$22</definedName>
    <definedName name="_141__123Graph_ACHART_8" localSheetId="1" hidden="1">'[6]gr HDPsez'!$F$6:$F$22</definedName>
    <definedName name="_142__123Graph_ACHART_8" localSheetId="2" hidden="1">'[6]gr HDPsez'!$F$6:$F$22</definedName>
    <definedName name="_143__123Graph_ACHART_8" localSheetId="3" hidden="1">'[6]gr HDPsez'!$F$6:$F$22</definedName>
    <definedName name="_144__123Graph_ACHART_8" localSheetId="4" hidden="1">'[6]gr HDPsez'!$F$6:$F$22</definedName>
    <definedName name="_145__123Graph_ACHART_8" localSheetId="5" hidden="1">'[6]gr HDPsez'!$F$6:$F$22</definedName>
    <definedName name="_146__123Graph_ACHART_8" localSheetId="6" hidden="1">'[6]gr HDPsez'!$F$6:$F$22</definedName>
    <definedName name="_147__123Graph_ACHART_8" localSheetId="7" hidden="1">'[6]gr HDPsez'!$F$6:$F$22</definedName>
    <definedName name="_148__123Graph_ACHART_8" hidden="1">'[8]gr HDPsez'!$F$6:$F$22</definedName>
    <definedName name="_149__123Graph_ACHART_9" localSheetId="0" hidden="1">[10]A!$B$2:$B$253</definedName>
    <definedName name="_15__123Graph_ACHART_10" localSheetId="3" hidden="1">'[7]PH a mzda'!$J$201:$J$210</definedName>
    <definedName name="_150__123Graph_ACHART_9" localSheetId="10" hidden="1">[11]A!$B$2:$B$253</definedName>
    <definedName name="_151__123Graph_ACHART_9" localSheetId="1" hidden="1">[10]A!$B$2:$B$253</definedName>
    <definedName name="_152__123Graph_ACHART_9" localSheetId="2" hidden="1">[10]A!$B$2:$B$253</definedName>
    <definedName name="_153__123Graph_ACHART_9" localSheetId="3" hidden="1">[10]A!$B$2:$B$253</definedName>
    <definedName name="_154__123Graph_ACHART_9" localSheetId="4" hidden="1">[10]A!$B$2:$B$253</definedName>
    <definedName name="_155__123Graph_ACHART_9" localSheetId="5" hidden="1">[10]A!$B$2:$B$253</definedName>
    <definedName name="_156__123Graph_ACHART_9" localSheetId="6" hidden="1">[10]A!$B$2:$B$253</definedName>
    <definedName name="_157__123Graph_ACHART_9" localSheetId="7" hidden="1">[10]A!$B$2:$B$253</definedName>
    <definedName name="_158__123Graph_ACHART_9" hidden="1">[11]A!$B$2:$B$253</definedName>
    <definedName name="_159__123Graph_BCHART_1" localSheetId="0" hidden="1">[1]sez_očist!$F$18:$AG$18</definedName>
    <definedName name="_16__123Graph_ACHART_10" localSheetId="4" hidden="1">'[7]PH a mzda'!$J$201:$J$210</definedName>
    <definedName name="_160__123Graph_BCHART_1" localSheetId="10" hidden="1">[2]sez_očist!$F$18:$AG$18</definedName>
    <definedName name="_161__123Graph_BCHART_1" localSheetId="1" hidden="1">[1]sez_očist!$F$18:$AG$18</definedName>
    <definedName name="_162__123Graph_BCHART_1" localSheetId="2" hidden="1">[1]sez_očist!$F$18:$AG$18</definedName>
    <definedName name="_163__123Graph_BCHART_1" localSheetId="3" hidden="1">[1]sez_očist!$F$18:$AG$18</definedName>
    <definedName name="_164__123Graph_BCHART_1" localSheetId="4" hidden="1">[1]sez_očist!$F$18:$AG$18</definedName>
    <definedName name="_165__123Graph_BCHART_1" localSheetId="5" hidden="1">[1]sez_očist!$F$18:$AG$18</definedName>
    <definedName name="_166__123Graph_BCHART_1" localSheetId="6" hidden="1">[1]sez_očist!$F$18:$AG$18</definedName>
    <definedName name="_167__123Graph_BCHART_1" localSheetId="7" hidden="1">[1]sez_očist!$F$18:$AG$18</definedName>
    <definedName name="_168__123Graph_BCHART_1" hidden="1">[2]sez_očist!$F$18:$AG$18</definedName>
    <definedName name="_169__123Graph_BCHART_10" localSheetId="0" hidden="1">'[7]PH a mzda'!$R$201:$R$210</definedName>
    <definedName name="_17__123Graph_ACHART_10" localSheetId="5" hidden="1">'[7]PH a mzda'!$J$201:$J$210</definedName>
    <definedName name="_170__123Graph_BCHART_10" localSheetId="10" hidden="1">'[9]PH a mzda'!$R$201:$R$210</definedName>
    <definedName name="_171__123Graph_BCHART_10" localSheetId="1" hidden="1">'[7]PH a mzda'!$R$201:$R$210</definedName>
    <definedName name="_172__123Graph_BCHART_10" localSheetId="2" hidden="1">'[7]PH a mzda'!$R$201:$R$210</definedName>
    <definedName name="_173__123Graph_BCHART_10" localSheetId="3" hidden="1">'[7]PH a mzda'!$R$201:$R$210</definedName>
    <definedName name="_174__123Graph_BCHART_10" localSheetId="4" hidden="1">'[7]PH a mzda'!$R$201:$R$210</definedName>
    <definedName name="_175__123Graph_BCHART_10" localSheetId="5" hidden="1">'[7]PH a mzda'!$R$201:$R$210</definedName>
    <definedName name="_176__123Graph_BCHART_10" localSheetId="6" hidden="1">'[7]PH a mzda'!$R$201:$R$210</definedName>
    <definedName name="_177__123Graph_BCHART_10" localSheetId="7" hidden="1">'[7]PH a mzda'!$R$201:$R$210</definedName>
    <definedName name="_178__123Graph_BCHART_10" hidden="1">'[9]PH a mzda'!$R$201:$R$210</definedName>
    <definedName name="_179__123Graph_BCHART_11" localSheetId="0" hidden="1">[12]A!$K$6:$K$47</definedName>
    <definedName name="_18__123Graph_ACHART_10" localSheetId="6" hidden="1">'[7]PH a mzda'!$J$201:$J$210</definedName>
    <definedName name="_180__123Graph_BCHART_11" localSheetId="10" hidden="1">[13]A!$K$6:$K$47</definedName>
    <definedName name="_181__123Graph_BCHART_11" localSheetId="1" hidden="1">[12]A!$K$6:$K$47</definedName>
    <definedName name="_182__123Graph_BCHART_11" localSheetId="2" hidden="1">[12]A!$K$6:$K$47</definedName>
    <definedName name="_183__123Graph_BCHART_11" localSheetId="3" hidden="1">[12]A!$K$6:$K$47</definedName>
    <definedName name="_184__123Graph_BCHART_11" localSheetId="4" hidden="1">[12]A!$K$6:$K$47</definedName>
    <definedName name="_185__123Graph_BCHART_11" localSheetId="5" hidden="1">[12]A!$K$6:$K$47</definedName>
    <definedName name="_186__123Graph_BCHART_11" localSheetId="6" hidden="1">[12]A!$K$6:$K$47</definedName>
    <definedName name="_187__123Graph_BCHART_11" localSheetId="7" hidden="1">[12]A!$K$6:$K$47</definedName>
    <definedName name="_188__123Graph_BCHART_11" hidden="1">[13]A!$K$6:$K$47</definedName>
    <definedName name="_189__123Graph_BCHART_12" localSheetId="0" hidden="1">[7]pracovni!$AN$111:$AN$117</definedName>
    <definedName name="_19__123Graph_ACHART_10" localSheetId="7" hidden="1">'[7]PH a mzda'!$J$201:$J$210</definedName>
    <definedName name="_190__123Graph_BCHART_12" localSheetId="10" hidden="1">[9]pracovni!$AN$111:$AN$117</definedName>
    <definedName name="_191__123Graph_BCHART_12" localSheetId="1" hidden="1">[7]pracovni!$AN$111:$AN$117</definedName>
    <definedName name="_192__123Graph_BCHART_12" localSheetId="2" hidden="1">[7]pracovni!$AN$111:$AN$117</definedName>
    <definedName name="_193__123Graph_BCHART_12" localSheetId="3" hidden="1">[7]pracovni!$AN$111:$AN$117</definedName>
    <definedName name="_194__123Graph_BCHART_12" localSheetId="4" hidden="1">[7]pracovni!$AN$111:$AN$117</definedName>
    <definedName name="_195__123Graph_BCHART_12" localSheetId="5" hidden="1">[7]pracovni!$AN$111:$AN$117</definedName>
    <definedName name="_196__123Graph_BCHART_12" localSheetId="6" hidden="1">[7]pracovni!$AN$111:$AN$117</definedName>
    <definedName name="_197__123Graph_BCHART_12" localSheetId="7" hidden="1">[7]pracovni!$AN$111:$AN$117</definedName>
    <definedName name="_198__123Graph_BCHART_12" hidden="1">[9]pracovni!$AN$111:$AN$117</definedName>
    <definedName name="_199__123Graph_BCHART_13" localSheetId="0" hidden="1">[14]D!$E$150:$E$161</definedName>
    <definedName name="_2__123Graph_ACHART_1" localSheetId="10" hidden="1">[2]sez_očist!$F$16:$AG$16</definedName>
    <definedName name="_20__123Graph_ACHART_10" hidden="1">'[9]PH a mzda'!$J$201:$J$210</definedName>
    <definedName name="_200__123Graph_BCHART_13" localSheetId="10" hidden="1">[15]D!$E$150:$E$161</definedName>
    <definedName name="_201__123Graph_BCHART_13" localSheetId="1" hidden="1">[14]D!$E$150:$E$161</definedName>
    <definedName name="_202__123Graph_BCHART_13" localSheetId="2" hidden="1">[14]D!$E$150:$E$161</definedName>
    <definedName name="_203__123Graph_BCHART_13" localSheetId="3" hidden="1">[14]D!$E$150:$E$161</definedName>
    <definedName name="_204__123Graph_BCHART_13" localSheetId="4" hidden="1">[14]D!$E$150:$E$161</definedName>
    <definedName name="_205__123Graph_BCHART_13" localSheetId="5" hidden="1">[14]D!$E$150:$E$161</definedName>
    <definedName name="_206__123Graph_BCHART_13" localSheetId="6" hidden="1">[14]D!$E$150:$E$161</definedName>
    <definedName name="_207__123Graph_BCHART_13" localSheetId="7" hidden="1">[14]D!$E$150:$E$161</definedName>
    <definedName name="_208__123Graph_BCHART_13" hidden="1">[15]D!$E$150:$E$161</definedName>
    <definedName name="_209__123Graph_BCHART_14" hidden="1">[5]grafy!$U$74:$U$75</definedName>
    <definedName name="_21__123Graph_ACHART_11" localSheetId="0" hidden="1">[12]A!$E$6:$E$47</definedName>
    <definedName name="_210__123Graph_BCHART_15" hidden="1">[5]grafy!$U$105:$U$121</definedName>
    <definedName name="_211__123Graph_BCHART_16" hidden="1">[5]grafy!#REF!</definedName>
    <definedName name="_212__123Graph_BCHART_17" hidden="1">[5]grafy!#REF!</definedName>
    <definedName name="_213__123Graph_BCHART_18" hidden="1">[5]grafy!#REF!</definedName>
    <definedName name="_214__123Graph_BCHART_19" hidden="1">[5]grafy!#REF!</definedName>
    <definedName name="_215__123Graph_BCHART_2" localSheetId="0" hidden="1">[10]A!#REF!</definedName>
    <definedName name="_216__123Graph_BCHART_2" localSheetId="10" hidden="1">[11]A!#REF!</definedName>
    <definedName name="_217__123Graph_BCHART_2" localSheetId="1" hidden="1">[10]A!#REF!</definedName>
    <definedName name="_218__123Graph_BCHART_2" localSheetId="2" hidden="1">[10]A!#REF!</definedName>
    <definedName name="_219__123Graph_BCHART_2" localSheetId="3" hidden="1">[10]A!#REF!</definedName>
    <definedName name="_22__123Graph_ACHART_11" localSheetId="10" hidden="1">[13]A!$E$6:$E$47</definedName>
    <definedName name="_220__123Graph_BCHART_2" localSheetId="4" hidden="1">[10]A!#REF!</definedName>
    <definedName name="_221__123Graph_BCHART_2" localSheetId="5" hidden="1">[10]A!#REF!</definedName>
    <definedName name="_222__123Graph_BCHART_2" localSheetId="6" hidden="1">[10]A!#REF!</definedName>
    <definedName name="_223__123Graph_BCHART_2" localSheetId="7" hidden="1">[10]A!#REF!</definedName>
    <definedName name="_224__123Graph_BCHART_2" hidden="1">[11]A!#REF!</definedName>
    <definedName name="_225__123Graph_BCHART_20" hidden="1">[5]grafy!#REF!</definedName>
    <definedName name="_226__123Graph_BCHART_22" hidden="1">'[5] data'!$F$30:$F$71</definedName>
    <definedName name="_227__123Graph_BCHART_23" hidden="1">'[5] data'!$DI$30:$DI$71</definedName>
    <definedName name="_228__123Graph_BCHART_24" hidden="1">'[5] data'!$DP$54:$DP$66</definedName>
    <definedName name="_229__123Graph_BCHART_25" hidden="1">'[5] data'!$C$54:$C$66</definedName>
    <definedName name="_23__123Graph_ACHART_11" localSheetId="1" hidden="1">[12]A!$E$6:$E$47</definedName>
    <definedName name="_230__123Graph_BCHART_26" hidden="1">'[5] data'!$DN$54:$DN$67</definedName>
    <definedName name="_231__123Graph_BCHART_27" hidden="1">'[5] data'!$DP$54:$DP$67</definedName>
    <definedName name="_232__123Graph_BCHART_28" hidden="1">'[5] data'!$DQ$66:$DQ$67</definedName>
    <definedName name="_233__123Graph_BCHART_29" hidden="1">'[5] data'!$DS$54:$DS$67</definedName>
    <definedName name="_234__123Graph_BCHART_3" localSheetId="0" hidden="1">'[6]gr podil'!$B$5:$B$24</definedName>
    <definedName name="_235__123Graph_BCHART_3" localSheetId="10" hidden="1">'[8]gr podil'!$B$5:$B$24</definedName>
    <definedName name="_236__123Graph_BCHART_3" localSheetId="1" hidden="1">'[6]gr podil'!$B$5:$B$24</definedName>
    <definedName name="_237__123Graph_BCHART_3" localSheetId="2" hidden="1">'[6]gr podil'!$B$5:$B$24</definedName>
    <definedName name="_238__123Graph_BCHART_3" localSheetId="3" hidden="1">'[6]gr podil'!$B$5:$B$24</definedName>
    <definedName name="_239__123Graph_BCHART_3" localSheetId="4" hidden="1">'[6]gr podil'!$B$5:$B$24</definedName>
    <definedName name="_24__123Graph_ACHART_11" localSheetId="2" hidden="1">[12]A!$E$6:$E$47</definedName>
    <definedName name="_240__123Graph_BCHART_3" localSheetId="5" hidden="1">'[6]gr podil'!$B$5:$B$24</definedName>
    <definedName name="_241__123Graph_BCHART_3" localSheetId="6" hidden="1">'[6]gr podil'!$B$5:$B$24</definedName>
    <definedName name="_242__123Graph_BCHART_3" localSheetId="7" hidden="1">'[6]gr podil'!$B$5:$B$24</definedName>
    <definedName name="_243__123Graph_BCHART_3" hidden="1">'[8]gr podil'!$B$5:$B$24</definedName>
    <definedName name="_244__123Graph_BCHART_30" hidden="1">'[5] data'!$AA$54:$AA$71</definedName>
    <definedName name="_245__123Graph_BCHART_31" hidden="1">'[5] data'!#REF!</definedName>
    <definedName name="_246__123Graph_BCHART_32" hidden="1">[5]grafy!#REF!</definedName>
    <definedName name="_247__123Graph_BCHART_33" hidden="1">[5]grafy!$AG$74:$AG$75</definedName>
    <definedName name="_248__123Graph_BCHART_34" hidden="1">[5]grafy!#REF!</definedName>
    <definedName name="_249__123Graph_BCHART_35" hidden="1">[5]grafy!$P$299:$P$300</definedName>
    <definedName name="_25__123Graph_ACHART_11" localSheetId="3" hidden="1">[12]A!$E$6:$E$47</definedName>
    <definedName name="_250__123Graph_BCHART_37" hidden="1">[5]grafy!#REF!</definedName>
    <definedName name="_251__123Graph_BCHART_38" hidden="1">'[5] data'!$BI$54:$BI$70</definedName>
    <definedName name="_252__123Graph_BCHART_39" hidden="1">'[5] data'!#REF!</definedName>
    <definedName name="_253__123Graph_BCHART_4" localSheetId="0" hidden="1">'[6]gr HDPsez'!$F$6:$F$22</definedName>
    <definedName name="_254__123Graph_BCHART_4" localSheetId="10" hidden="1">'[8]gr HDPsez'!$F$6:$F$22</definedName>
    <definedName name="_255__123Graph_BCHART_4" localSheetId="1" hidden="1">'[6]gr HDPsez'!$F$6:$F$22</definedName>
    <definedName name="_256__123Graph_BCHART_4" localSheetId="2" hidden="1">'[6]gr HDPsez'!$F$6:$F$22</definedName>
    <definedName name="_257__123Graph_BCHART_4" localSheetId="3" hidden="1">'[6]gr HDPsez'!$F$6:$F$22</definedName>
    <definedName name="_258__123Graph_BCHART_4" localSheetId="4" hidden="1">'[6]gr HDPsez'!$F$6:$F$22</definedName>
    <definedName name="_259__123Graph_BCHART_4" localSheetId="5" hidden="1">'[6]gr HDPsez'!$F$6:$F$22</definedName>
    <definedName name="_26__123Graph_ACHART_11" localSheetId="4" hidden="1">[12]A!$E$6:$E$47</definedName>
    <definedName name="_260__123Graph_BCHART_4" localSheetId="6" hidden="1">'[6]gr HDPsez'!$F$6:$F$22</definedName>
    <definedName name="_261__123Graph_BCHART_4" localSheetId="7" hidden="1">'[6]gr HDPsez'!$F$6:$F$22</definedName>
    <definedName name="_262__123Graph_BCHART_4" hidden="1">'[8]gr HDPsez'!$F$6:$F$22</definedName>
    <definedName name="_263__123Graph_BCHART_40" hidden="1">[5]grafy!#REF!</definedName>
    <definedName name="_264__123Graph_BCHART_41" hidden="1">[5]grafy!#REF!</definedName>
    <definedName name="_265__123Graph_BCHART_42" hidden="1">[5]grafy!#REF!</definedName>
    <definedName name="_266__123Graph_BCHART_5" localSheetId="0" hidden="1">'[7]produkt a mzda'!$AQ$5:$AQ$16</definedName>
    <definedName name="_267__123Graph_BCHART_5" localSheetId="10" hidden="1">'[9]produkt a mzda'!$AQ$5:$AQ$16</definedName>
    <definedName name="_268__123Graph_BCHART_5" localSheetId="1" hidden="1">'[7]produkt a mzda'!$AQ$5:$AQ$16</definedName>
    <definedName name="_269__123Graph_BCHART_5" localSheetId="2" hidden="1">'[7]produkt a mzda'!$AQ$5:$AQ$16</definedName>
    <definedName name="_27__123Graph_ACHART_11" localSheetId="5" hidden="1">[12]A!$E$6:$E$47</definedName>
    <definedName name="_270__123Graph_BCHART_5" localSheetId="3" hidden="1">'[7]produkt a mzda'!$AQ$5:$AQ$16</definedName>
    <definedName name="_271__123Graph_BCHART_5" localSheetId="4" hidden="1">'[7]produkt a mzda'!$AQ$5:$AQ$16</definedName>
    <definedName name="_272__123Graph_BCHART_5" localSheetId="5" hidden="1">'[7]produkt a mzda'!$AQ$5:$AQ$16</definedName>
    <definedName name="_273__123Graph_BCHART_5" localSheetId="6" hidden="1">'[7]produkt a mzda'!$AQ$5:$AQ$16</definedName>
    <definedName name="_274__123Graph_BCHART_5" localSheetId="7" hidden="1">'[7]produkt a mzda'!$AQ$5:$AQ$16</definedName>
    <definedName name="_275__123Graph_BCHART_5" hidden="1">'[9]produkt a mzda'!$AQ$5:$AQ$16</definedName>
    <definedName name="_276__123Graph_BCHART_6" localSheetId="0" hidden="1">[3]JMN!$B$2:$B$17</definedName>
    <definedName name="_277__123Graph_BCHART_6" localSheetId="10" hidden="1">[4]JMN!$B$2:$B$17</definedName>
    <definedName name="_278__123Graph_BCHART_6" localSheetId="1" hidden="1">[3]JMN!$B$2:$B$17</definedName>
    <definedName name="_279__123Graph_BCHART_6" localSheetId="2" hidden="1">[3]JMN!$B$2:$B$17</definedName>
    <definedName name="_28__123Graph_ACHART_11" localSheetId="6" hidden="1">[12]A!$E$6:$E$47</definedName>
    <definedName name="_280__123Graph_BCHART_6" localSheetId="3" hidden="1">[3]JMN!$B$2:$B$17</definedName>
    <definedName name="_281__123Graph_BCHART_6" localSheetId="4" hidden="1">[3]JMN!$B$2:$B$17</definedName>
    <definedName name="_282__123Graph_BCHART_6" localSheetId="5" hidden="1">[3]JMN!$B$2:$B$17</definedName>
    <definedName name="_283__123Graph_BCHART_6" localSheetId="6" hidden="1">[3]JMN!$B$2:$B$17</definedName>
    <definedName name="_284__123Graph_BCHART_6" localSheetId="7" hidden="1">[3]JMN!$B$2:$B$17</definedName>
    <definedName name="_285__123Graph_BCHART_6" hidden="1">[4]JMN!$B$2:$B$17</definedName>
    <definedName name="_286__123Graph_BCHART_7" localSheetId="0" hidden="1">'[6]gr HDPprvyr'!$B$3:$B$14</definedName>
    <definedName name="_287__123Graph_BCHART_7" localSheetId="10" hidden="1">'[8]gr HDPprvyr'!$B$3:$B$14</definedName>
    <definedName name="_288__123Graph_BCHART_7" localSheetId="1" hidden="1">'[6]gr HDPprvyr'!$B$3:$B$14</definedName>
    <definedName name="_289__123Graph_BCHART_7" localSheetId="2" hidden="1">'[6]gr HDPprvyr'!$B$3:$B$14</definedName>
    <definedName name="_29__123Graph_ACHART_11" localSheetId="7" hidden="1">[12]A!$E$6:$E$47</definedName>
    <definedName name="_290__123Graph_BCHART_7" localSheetId="3" hidden="1">'[6]gr HDPprvyr'!$B$3:$B$14</definedName>
    <definedName name="_291__123Graph_BCHART_7" localSheetId="4" hidden="1">'[6]gr HDPprvyr'!$B$3:$B$14</definedName>
    <definedName name="_292__123Graph_BCHART_7" localSheetId="5" hidden="1">'[6]gr HDPprvyr'!$B$3:$B$14</definedName>
    <definedName name="_293__123Graph_BCHART_7" localSheetId="6" hidden="1">'[6]gr HDPprvyr'!$B$3:$B$14</definedName>
    <definedName name="_294__123Graph_BCHART_7" localSheetId="7" hidden="1">'[6]gr HDPprvyr'!$B$3:$B$14</definedName>
    <definedName name="_295__123Graph_BCHART_7" hidden="1">'[8]gr HDPprvyr'!$B$3:$B$14</definedName>
    <definedName name="_296__123Graph_BCHART_8" localSheetId="0" hidden="1">'[6]gr HDPsez'!$C$6:$C$22</definedName>
    <definedName name="_297__123Graph_BCHART_8" localSheetId="10" hidden="1">'[8]gr HDPsez'!$C$6:$C$22</definedName>
    <definedName name="_298__123Graph_BCHART_8" localSheetId="1" hidden="1">'[6]gr HDPsez'!$C$6:$C$22</definedName>
    <definedName name="_299__123Graph_BCHART_8" localSheetId="2" hidden="1">'[6]gr HDPsez'!$C$6:$C$22</definedName>
    <definedName name="_3__123Graph_ACHART_1" localSheetId="1" hidden="1">[1]sez_očist!$F$16:$AG$16</definedName>
    <definedName name="_30__123Graph_ACHART_11" hidden="1">[13]A!$E$6:$E$47</definedName>
    <definedName name="_300__123Graph_BCHART_8" localSheetId="3" hidden="1">'[6]gr HDPsez'!$C$6:$C$22</definedName>
    <definedName name="_301__123Graph_BCHART_8" localSheetId="4" hidden="1">'[6]gr HDPsez'!$C$6:$C$22</definedName>
    <definedName name="_302__123Graph_BCHART_8" localSheetId="5" hidden="1">'[6]gr HDPsez'!$C$6:$C$22</definedName>
    <definedName name="_303__123Graph_BCHART_8" localSheetId="6" hidden="1">'[6]gr HDPsez'!$C$6:$C$22</definedName>
    <definedName name="_304__123Graph_BCHART_8" localSheetId="7" hidden="1">'[6]gr HDPsez'!$C$6:$C$22</definedName>
    <definedName name="_305__123Graph_BCHART_8" hidden="1">'[8]gr HDPsez'!$C$6:$C$22</definedName>
    <definedName name="_306__123Graph_BCHART_9" localSheetId="0" hidden="1">[10]A!#REF!</definedName>
    <definedName name="_307__123Graph_BCHART_9" localSheetId="10" hidden="1">[11]A!#REF!</definedName>
    <definedName name="_308__123Graph_BCHART_9" localSheetId="1" hidden="1">[10]A!#REF!</definedName>
    <definedName name="_309__123Graph_BCHART_9" localSheetId="2" hidden="1">[10]A!#REF!</definedName>
    <definedName name="_31__123Graph_ACHART_12" localSheetId="0" hidden="1">[7]pracovni!$AL$111:$AL$117</definedName>
    <definedName name="_310__123Graph_BCHART_9" localSheetId="3" hidden="1">[10]A!#REF!</definedName>
    <definedName name="_311__123Graph_BCHART_9" localSheetId="4" hidden="1">[10]A!#REF!</definedName>
    <definedName name="_312__123Graph_BCHART_9" localSheetId="5" hidden="1">[10]A!#REF!</definedName>
    <definedName name="_313__123Graph_BCHART_9" localSheetId="6" hidden="1">[10]A!#REF!</definedName>
    <definedName name="_314__123Graph_BCHART_9" localSheetId="7" hidden="1">[10]A!#REF!</definedName>
    <definedName name="_315__123Graph_BCHART_9" hidden="1">[11]A!#REF!</definedName>
    <definedName name="_316__123Graph_CCHART_1" localSheetId="0" hidden="1">[16]A!$C$7:$S$7</definedName>
    <definedName name="_317__123Graph_CCHART_1" localSheetId="10" hidden="1">[17]A!$C$7:$S$7</definedName>
    <definedName name="_318__123Graph_CCHART_1" localSheetId="1" hidden="1">[16]A!$C$7:$S$7</definedName>
    <definedName name="_319__123Graph_CCHART_1" localSheetId="2" hidden="1">[16]A!$C$7:$S$7</definedName>
    <definedName name="_32__123Graph_ACHART_12" localSheetId="10" hidden="1">[9]pracovni!$AL$111:$AL$117</definedName>
    <definedName name="_320__123Graph_CCHART_1" localSheetId="3" hidden="1">[16]A!$C$7:$S$7</definedName>
    <definedName name="_321__123Graph_CCHART_1" localSheetId="4" hidden="1">[16]A!$C$7:$S$7</definedName>
    <definedName name="_322__123Graph_CCHART_1" localSheetId="5" hidden="1">[16]A!$C$7:$S$7</definedName>
    <definedName name="_323__123Graph_CCHART_1" localSheetId="6" hidden="1">[16]A!$C$7:$S$7</definedName>
    <definedName name="_324__123Graph_CCHART_1" localSheetId="7" hidden="1">[16]A!$C$7:$S$7</definedName>
    <definedName name="_325__123Graph_CCHART_1" hidden="1">[17]A!$C$7:$S$7</definedName>
    <definedName name="_326__123Graph_CCHART_10" localSheetId="0" hidden="1">'[7]PH a mzda'!$H$201:$H$210</definedName>
    <definedName name="_327__123Graph_CCHART_10" localSheetId="10" hidden="1">'[9]PH a mzda'!$H$201:$H$210</definedName>
    <definedName name="_328__123Graph_CCHART_10" localSheetId="1" hidden="1">'[7]PH a mzda'!$H$201:$H$210</definedName>
    <definedName name="_329__123Graph_CCHART_10" localSheetId="2" hidden="1">'[7]PH a mzda'!$H$201:$H$210</definedName>
    <definedName name="_33__123Graph_ACHART_12" localSheetId="1" hidden="1">[7]pracovni!$AL$111:$AL$117</definedName>
    <definedName name="_330__123Graph_CCHART_10" localSheetId="3" hidden="1">'[7]PH a mzda'!$H$201:$H$210</definedName>
    <definedName name="_331__123Graph_CCHART_10" localSheetId="4" hidden="1">'[7]PH a mzda'!$H$201:$H$210</definedName>
    <definedName name="_332__123Graph_CCHART_10" localSheetId="5" hidden="1">'[7]PH a mzda'!$H$201:$H$210</definedName>
    <definedName name="_333__123Graph_CCHART_10" localSheetId="6" hidden="1">'[7]PH a mzda'!$H$201:$H$210</definedName>
    <definedName name="_334__123Graph_CCHART_10" localSheetId="7" hidden="1">'[7]PH a mzda'!$H$201:$H$210</definedName>
    <definedName name="_335__123Graph_CCHART_10" hidden="1">'[9]PH a mzda'!$H$201:$H$210</definedName>
    <definedName name="_336__123Graph_CCHART_11" localSheetId="0" hidden="1">[7]nezaměstnaní!$N$145:$N$176</definedName>
    <definedName name="_337__123Graph_CCHART_11" localSheetId="10" hidden="1">[9]nezaměstnaní!$N$145:$N$176</definedName>
    <definedName name="_338__123Graph_CCHART_11" localSheetId="1" hidden="1">[7]nezaměstnaní!$N$145:$N$176</definedName>
    <definedName name="_339__123Graph_CCHART_11" localSheetId="2" hidden="1">[7]nezaměstnaní!$N$145:$N$176</definedName>
    <definedName name="_34__123Graph_ACHART_12" localSheetId="2" hidden="1">[7]pracovni!$AL$111:$AL$117</definedName>
    <definedName name="_340__123Graph_CCHART_11" localSheetId="3" hidden="1">[7]nezaměstnaní!$N$145:$N$176</definedName>
    <definedName name="_341__123Graph_CCHART_11" localSheetId="4" hidden="1">[7]nezaměstnaní!$N$145:$N$176</definedName>
    <definedName name="_342__123Graph_CCHART_11" localSheetId="5" hidden="1">[7]nezaměstnaní!$N$145:$N$176</definedName>
    <definedName name="_343__123Graph_CCHART_11" localSheetId="6" hidden="1">[7]nezaměstnaní!$N$145:$N$176</definedName>
    <definedName name="_344__123Graph_CCHART_11" localSheetId="7" hidden="1">[7]nezaměstnaní!$N$145:$N$176</definedName>
    <definedName name="_345__123Graph_CCHART_11" hidden="1">[9]nezaměstnaní!$N$145:$N$176</definedName>
    <definedName name="_346__123Graph_CCHART_12" hidden="1">[5]grafy!$U$23:$U$47</definedName>
    <definedName name="_347__123Graph_CCHART_13" localSheetId="0" hidden="1">[14]D!$F$150:$F$161</definedName>
    <definedName name="_348__123Graph_CCHART_13" localSheetId="10" hidden="1">[15]D!$F$150:$F$161</definedName>
    <definedName name="_349__123Graph_CCHART_13" localSheetId="1" hidden="1">[14]D!$F$150:$F$161</definedName>
    <definedName name="_35__123Graph_ACHART_12" localSheetId="3" hidden="1">[7]pracovni!$AL$111:$AL$117</definedName>
    <definedName name="_350__123Graph_CCHART_13" localSheetId="2" hidden="1">[14]D!$F$150:$F$161</definedName>
    <definedName name="_351__123Graph_CCHART_13" localSheetId="3" hidden="1">[14]D!$F$150:$F$161</definedName>
    <definedName name="_352__123Graph_CCHART_13" localSheetId="4" hidden="1">[14]D!$F$150:$F$161</definedName>
    <definedName name="_353__123Graph_CCHART_13" localSheetId="5" hidden="1">[14]D!$F$150:$F$161</definedName>
    <definedName name="_354__123Graph_CCHART_13" localSheetId="6" hidden="1">[14]D!$F$150:$F$161</definedName>
    <definedName name="_355__123Graph_CCHART_13" localSheetId="7" hidden="1">[14]D!$F$150:$F$161</definedName>
    <definedName name="_356__123Graph_CCHART_13" hidden="1">[15]D!$F$150:$F$161</definedName>
    <definedName name="_357__123Graph_CCHART_14" hidden="1">[5]grafy!$W$74:$W$75</definedName>
    <definedName name="_358__123Graph_CCHART_17" hidden="1">[5]grafy!#REF!</definedName>
    <definedName name="_359__123Graph_CCHART_18" hidden="1">[5]grafy!#REF!</definedName>
    <definedName name="_36__123Graph_ACHART_12" localSheetId="4" hidden="1">[7]pracovni!$AL$111:$AL$117</definedName>
    <definedName name="_360__123Graph_CCHART_19" hidden="1">[5]grafy!#REF!</definedName>
    <definedName name="_361__123Graph_CCHART_2" hidden="1">#N/A</definedName>
    <definedName name="_362__123Graph_CCHART_20" hidden="1">[5]grafy!#REF!</definedName>
    <definedName name="_363__123Graph_CCHART_22" hidden="1">'[5] data'!$G$30:$G$71</definedName>
    <definedName name="_364__123Graph_CCHART_23" hidden="1">'[5] data'!$DJ$30:$DJ$71</definedName>
    <definedName name="_365__123Graph_CCHART_25" hidden="1">'[5] data'!$D$54:$D$66</definedName>
    <definedName name="_366__123Graph_CCHART_26" hidden="1">'[5] data'!$E$54:$E$67</definedName>
    <definedName name="_367__123Graph_CCHART_27" hidden="1">'[5] data'!$F$54:$F$67</definedName>
    <definedName name="_368__123Graph_CCHART_29" hidden="1">'[5] data'!$G$54:$G$67</definedName>
    <definedName name="_369__123Graph_CCHART_3" localSheetId="0" hidden="1">[16]A!$D$67:$H$67</definedName>
    <definedName name="_37__123Graph_ACHART_12" localSheetId="5" hidden="1">[7]pracovni!$AL$111:$AL$117</definedName>
    <definedName name="_370__123Graph_CCHART_3" localSheetId="10" hidden="1">[17]A!$D$67:$H$67</definedName>
    <definedName name="_371__123Graph_CCHART_3" localSheetId="1" hidden="1">[16]A!$D$67:$H$67</definedName>
    <definedName name="_372__123Graph_CCHART_3" localSheetId="2" hidden="1">[16]A!$D$67:$H$67</definedName>
    <definedName name="_373__123Graph_CCHART_3" localSheetId="3" hidden="1">[16]A!$D$67:$H$67</definedName>
    <definedName name="_374__123Graph_CCHART_3" localSheetId="4" hidden="1">[16]A!$D$67:$H$67</definedName>
    <definedName name="_375__123Graph_CCHART_3" localSheetId="5" hidden="1">[16]A!$D$67:$H$67</definedName>
    <definedName name="_376__123Graph_CCHART_3" localSheetId="6" hidden="1">[16]A!$D$67:$H$67</definedName>
    <definedName name="_377__123Graph_CCHART_3" localSheetId="7" hidden="1">[16]A!$D$67:$H$67</definedName>
    <definedName name="_378__123Graph_CCHART_3" hidden="1">[17]A!$D$67:$H$67</definedName>
    <definedName name="_379__123Graph_CCHART_31" hidden="1">'[5] data'!#REF!</definedName>
    <definedName name="_38__123Graph_ACHART_12" localSheetId="6" hidden="1">[7]pracovni!$AL$111:$AL$117</definedName>
    <definedName name="_380__123Graph_CCHART_35" hidden="1">[5]grafy!$Q$299:$Q$300</definedName>
    <definedName name="_381__123Graph_CCHART_37" hidden="1">[5]grafy!#REF!</definedName>
    <definedName name="_382__123Graph_CCHART_39" hidden="1">'[5] data'!#REF!</definedName>
    <definedName name="_383__123Graph_CCHART_4" localSheetId="0" hidden="1">[3]NHPP!$T$9:$T$21</definedName>
    <definedName name="_384__123Graph_CCHART_4" localSheetId="10" hidden="1">[4]NHPP!$T$9:$T$21</definedName>
    <definedName name="_385__123Graph_CCHART_4" localSheetId="1" hidden="1">[3]NHPP!$T$9:$T$21</definedName>
    <definedName name="_386__123Graph_CCHART_4" localSheetId="2" hidden="1">[3]NHPP!$T$9:$T$21</definedName>
    <definedName name="_387__123Graph_CCHART_4" localSheetId="3" hidden="1">[3]NHPP!$T$9:$T$21</definedName>
    <definedName name="_388__123Graph_CCHART_4" localSheetId="4" hidden="1">[3]NHPP!$T$9:$T$21</definedName>
    <definedName name="_389__123Graph_CCHART_4" localSheetId="5" hidden="1">[3]NHPP!$T$9:$T$21</definedName>
    <definedName name="_39__123Graph_ACHART_12" localSheetId="7" hidden="1">[7]pracovni!$AL$111:$AL$117</definedName>
    <definedName name="_390__123Graph_CCHART_4" localSheetId="6" hidden="1">[3]NHPP!$T$9:$T$21</definedName>
    <definedName name="_391__123Graph_CCHART_4" localSheetId="7" hidden="1">[3]NHPP!$T$9:$T$21</definedName>
    <definedName name="_392__123Graph_CCHART_4" hidden="1">[4]NHPP!$T$9:$T$21</definedName>
    <definedName name="_393__123Graph_CCHART_41" hidden="1">[5]grafy!#REF!</definedName>
    <definedName name="_394__123Graph_CCHART_42" hidden="1">[5]grafy!$X$124:$X$126</definedName>
    <definedName name="_395__123Graph_CCHART_5" localSheetId="0" hidden="1">'[6]gr komponent'!$G$10:$G$25</definedName>
    <definedName name="_396__123Graph_CCHART_5" localSheetId="10" hidden="1">'[8]gr komponent'!$G$10:$G$25</definedName>
    <definedName name="_397__123Graph_CCHART_5" localSheetId="1" hidden="1">'[6]gr komponent'!$G$10:$G$25</definedName>
    <definedName name="_398__123Graph_CCHART_5" localSheetId="2" hidden="1">'[6]gr komponent'!$G$10:$G$25</definedName>
    <definedName name="_399__123Graph_CCHART_5" localSheetId="3" hidden="1">'[6]gr komponent'!$G$10:$G$25</definedName>
    <definedName name="_4__123Graph_ACHART_1" localSheetId="2" hidden="1">[1]sez_očist!$F$16:$AG$16</definedName>
    <definedName name="_40__123Graph_ACHART_12" hidden="1">[9]pracovni!$AL$111:$AL$117</definedName>
    <definedName name="_400__123Graph_CCHART_5" localSheetId="4" hidden="1">'[6]gr komponent'!$G$10:$G$25</definedName>
    <definedName name="_401__123Graph_CCHART_5" localSheetId="5" hidden="1">'[6]gr komponent'!$G$10:$G$25</definedName>
    <definedName name="_402__123Graph_CCHART_5" localSheetId="6" hidden="1">'[6]gr komponent'!$G$10:$G$25</definedName>
    <definedName name="_403__123Graph_CCHART_5" localSheetId="7" hidden="1">'[6]gr komponent'!$G$10:$G$25</definedName>
    <definedName name="_404__123Graph_CCHART_5" hidden="1">'[8]gr komponent'!$G$10:$G$25</definedName>
    <definedName name="_405__123Graph_CCHART_6" localSheetId="0" hidden="1">[3]JMN!$E$2:$E$14</definedName>
    <definedName name="_406__123Graph_CCHART_6" localSheetId="10" hidden="1">[4]JMN!$E$2:$E$14</definedName>
    <definedName name="_407__123Graph_CCHART_6" localSheetId="1" hidden="1">[3]JMN!$E$2:$E$14</definedName>
    <definedName name="_408__123Graph_CCHART_6" localSheetId="2" hidden="1">[3]JMN!$E$2:$E$14</definedName>
    <definedName name="_409__123Graph_CCHART_6" localSheetId="3" hidden="1">[3]JMN!$E$2:$E$14</definedName>
    <definedName name="_41__123Graph_ACHART_13" localSheetId="0" hidden="1">[14]D!$H$184:$H$184</definedName>
    <definedName name="_410__123Graph_CCHART_6" localSheetId="4" hidden="1">[3]JMN!$E$2:$E$14</definedName>
    <definedName name="_411__123Graph_CCHART_6" localSheetId="5" hidden="1">[3]JMN!$E$2:$E$14</definedName>
    <definedName name="_412__123Graph_CCHART_6" localSheetId="6" hidden="1">[3]JMN!$E$2:$E$14</definedName>
    <definedName name="_413__123Graph_CCHART_6" localSheetId="7" hidden="1">[3]JMN!$E$2:$E$14</definedName>
    <definedName name="_414__123Graph_CCHART_6" hidden="1">[4]JMN!$E$2:$E$14</definedName>
    <definedName name="_415__123Graph_CCHART_7" localSheetId="0" hidden="1">'[6]gr HDPprvyr'!$E$3:$E$14</definedName>
    <definedName name="_416__123Graph_CCHART_7" localSheetId="10" hidden="1">'[8]gr HDPprvyr'!$E$3:$E$14</definedName>
    <definedName name="_417__123Graph_CCHART_7" localSheetId="1" hidden="1">'[6]gr HDPprvyr'!$E$3:$E$14</definedName>
    <definedName name="_418__123Graph_CCHART_7" localSheetId="2" hidden="1">'[6]gr HDPprvyr'!$E$3:$E$14</definedName>
    <definedName name="_419__123Graph_CCHART_7" localSheetId="3" hidden="1">'[6]gr HDPprvyr'!$E$3:$E$14</definedName>
    <definedName name="_42__123Graph_ACHART_13" localSheetId="10" hidden="1">[15]D!$H$184:$H$184</definedName>
    <definedName name="_420__123Graph_CCHART_7" localSheetId="4" hidden="1">'[6]gr HDPprvyr'!$E$3:$E$14</definedName>
    <definedName name="_421__123Graph_CCHART_7" localSheetId="5" hidden="1">'[6]gr HDPprvyr'!$E$3:$E$14</definedName>
    <definedName name="_422__123Graph_CCHART_7" localSheetId="6" hidden="1">'[6]gr HDPprvyr'!$E$3:$E$14</definedName>
    <definedName name="_423__123Graph_CCHART_7" localSheetId="7" hidden="1">'[6]gr HDPprvyr'!$E$3:$E$14</definedName>
    <definedName name="_424__123Graph_CCHART_7" hidden="1">'[8]gr HDPprvyr'!$E$3:$E$14</definedName>
    <definedName name="_425__123Graph_CCHART_8" localSheetId="0" hidden="1">[18]diferencial!$E$257:$E$381</definedName>
    <definedName name="_426__123Graph_CCHART_8" localSheetId="10" hidden="1">[19]diferencial!$E$257:$E$381</definedName>
    <definedName name="_427__123Graph_CCHART_8" localSheetId="1" hidden="1">[18]diferencial!$E$257:$E$381</definedName>
    <definedName name="_428__123Graph_CCHART_8" localSheetId="2" hidden="1">[18]diferencial!$E$257:$E$381</definedName>
    <definedName name="_429__123Graph_CCHART_8" localSheetId="3" hidden="1">[18]diferencial!$E$257:$E$381</definedName>
    <definedName name="_43__123Graph_ACHART_13" localSheetId="1" hidden="1">[14]D!$H$184:$H$184</definedName>
    <definedName name="_430__123Graph_CCHART_8" localSheetId="4" hidden="1">[18]diferencial!$E$257:$E$381</definedName>
    <definedName name="_431__123Graph_CCHART_8" localSheetId="5" hidden="1">[18]diferencial!$E$257:$E$381</definedName>
    <definedName name="_432__123Graph_CCHART_8" localSheetId="6" hidden="1">[18]diferencial!$E$257:$E$381</definedName>
    <definedName name="_433__123Graph_CCHART_8" localSheetId="7" hidden="1">[18]diferencial!$E$257:$E$381</definedName>
    <definedName name="_434__123Graph_CCHART_8" hidden="1">[19]diferencial!$E$257:$E$381</definedName>
    <definedName name="_435__123Graph_CCHART_9" localSheetId="0" hidden="1">[10]A!$C$2:$C$253</definedName>
    <definedName name="_436__123Graph_CCHART_9" localSheetId="10" hidden="1">[11]A!$C$2:$C$253</definedName>
    <definedName name="_437__123Graph_CCHART_9" localSheetId="1" hidden="1">[10]A!$C$2:$C$253</definedName>
    <definedName name="_438__123Graph_CCHART_9" localSheetId="2" hidden="1">[10]A!$C$2:$C$253</definedName>
    <definedName name="_439__123Graph_CCHART_9" localSheetId="3" hidden="1">[10]A!$C$2:$C$253</definedName>
    <definedName name="_44__123Graph_ACHART_13" localSheetId="2" hidden="1">[14]D!$H$184:$H$184</definedName>
    <definedName name="_440__123Graph_CCHART_9" localSheetId="4" hidden="1">[10]A!$C$2:$C$253</definedName>
    <definedName name="_441__123Graph_CCHART_9" localSheetId="5" hidden="1">[10]A!$C$2:$C$253</definedName>
    <definedName name="_442__123Graph_CCHART_9" localSheetId="6" hidden="1">[10]A!$C$2:$C$253</definedName>
    <definedName name="_443__123Graph_CCHART_9" localSheetId="7" hidden="1">[10]A!$C$2:$C$253</definedName>
    <definedName name="_444__123Graph_CCHART_9" hidden="1">[11]A!$C$2:$C$253</definedName>
    <definedName name="_445__123Graph_DCHART_1" localSheetId="0" hidden="1">[16]A!$C$8:$S$8</definedName>
    <definedName name="_446__123Graph_DCHART_1" localSheetId="10" hidden="1">[17]A!$C$8:$S$8</definedName>
    <definedName name="_447__123Graph_DCHART_1" localSheetId="1" hidden="1">[16]A!$C$8:$S$8</definedName>
    <definedName name="_448__123Graph_DCHART_1" localSheetId="2" hidden="1">[16]A!$C$8:$S$8</definedName>
    <definedName name="_449__123Graph_DCHART_1" localSheetId="3" hidden="1">[16]A!$C$8:$S$8</definedName>
    <definedName name="_45__123Graph_ACHART_13" localSheetId="3" hidden="1">[14]D!$H$184:$H$184</definedName>
    <definedName name="_450__123Graph_DCHART_1" localSheetId="4" hidden="1">[16]A!$C$8:$S$8</definedName>
    <definedName name="_451__123Graph_DCHART_1" localSheetId="5" hidden="1">[16]A!$C$8:$S$8</definedName>
    <definedName name="_452__123Graph_DCHART_1" localSheetId="6" hidden="1">[16]A!$C$8:$S$8</definedName>
    <definedName name="_453__123Graph_DCHART_1" localSheetId="7" hidden="1">[16]A!$C$8:$S$8</definedName>
    <definedName name="_454__123Graph_DCHART_1" hidden="1">[17]A!$C$8:$S$8</definedName>
    <definedName name="_455__123Graph_DCHART_10" localSheetId="0" hidden="1">'[7]PH a mzda'!$J$226:$J$235</definedName>
    <definedName name="_456__123Graph_DCHART_10" localSheetId="10" hidden="1">'[9]PH a mzda'!$J$226:$J$235</definedName>
    <definedName name="_457__123Graph_DCHART_10" localSheetId="1" hidden="1">'[7]PH a mzda'!$J$226:$J$235</definedName>
    <definedName name="_458__123Graph_DCHART_10" localSheetId="2" hidden="1">'[7]PH a mzda'!$J$226:$J$235</definedName>
    <definedName name="_459__123Graph_DCHART_10" localSheetId="3" hidden="1">'[7]PH a mzda'!$J$226:$J$235</definedName>
    <definedName name="_46__123Graph_ACHART_13" localSheetId="4" hidden="1">[14]D!$H$184:$H$184</definedName>
    <definedName name="_460__123Graph_DCHART_10" localSheetId="4" hidden="1">'[7]PH a mzda'!$J$226:$J$235</definedName>
    <definedName name="_461__123Graph_DCHART_10" localSheetId="5" hidden="1">'[7]PH a mzda'!$J$226:$J$235</definedName>
    <definedName name="_462__123Graph_DCHART_10" localSheetId="6" hidden="1">'[7]PH a mzda'!$J$226:$J$235</definedName>
    <definedName name="_463__123Graph_DCHART_10" localSheetId="7" hidden="1">'[7]PH a mzda'!$J$226:$J$235</definedName>
    <definedName name="_464__123Graph_DCHART_10" hidden="1">'[9]PH a mzda'!$J$226:$J$235</definedName>
    <definedName name="_465__123Graph_DCHART_13" localSheetId="0" hidden="1">[14]D!$G$150:$G$161</definedName>
    <definedName name="_466__123Graph_DCHART_13" localSheetId="10" hidden="1">[15]D!$G$150:$G$161</definedName>
    <definedName name="_467__123Graph_DCHART_13" localSheetId="1" hidden="1">[14]D!$G$150:$G$161</definedName>
    <definedName name="_468__123Graph_DCHART_13" localSheetId="2" hidden="1">[14]D!$G$150:$G$161</definedName>
    <definedName name="_469__123Graph_DCHART_13" localSheetId="3" hidden="1">[14]D!$G$150:$G$161</definedName>
    <definedName name="_47__123Graph_ACHART_13" localSheetId="5" hidden="1">[14]D!$H$184:$H$184</definedName>
    <definedName name="_470__123Graph_DCHART_13" localSheetId="4" hidden="1">[14]D!$G$150:$G$161</definedName>
    <definedName name="_471__123Graph_DCHART_13" localSheetId="5" hidden="1">[14]D!$G$150:$G$161</definedName>
    <definedName name="_472__123Graph_DCHART_13" localSheetId="6" hidden="1">[14]D!$G$150:$G$161</definedName>
    <definedName name="_473__123Graph_DCHART_13" localSheetId="7" hidden="1">[14]D!$G$150:$G$161</definedName>
    <definedName name="_474__123Graph_DCHART_13" hidden="1">[15]D!$G$150:$G$161</definedName>
    <definedName name="_475__123Graph_DCHART_17" hidden="1">[5]grafy!#REF!</definedName>
    <definedName name="_476__123Graph_DCHART_2" localSheetId="0" hidden="1">[10]A!$D$2:$D$253</definedName>
    <definedName name="_477__123Graph_DCHART_2" localSheetId="10" hidden="1">[11]A!$D$2:$D$253</definedName>
    <definedName name="_478__123Graph_DCHART_2" localSheetId="1" hidden="1">[10]A!$D$2:$D$253</definedName>
    <definedName name="_479__123Graph_DCHART_2" localSheetId="2" hidden="1">[10]A!$D$2:$D$253</definedName>
    <definedName name="_48__123Graph_ACHART_13" localSheetId="6" hidden="1">[14]D!$H$184:$H$184</definedName>
    <definedName name="_480__123Graph_DCHART_2" localSheetId="3" hidden="1">[10]A!$D$2:$D$253</definedName>
    <definedName name="_481__123Graph_DCHART_2" localSheetId="4" hidden="1">[10]A!$D$2:$D$253</definedName>
    <definedName name="_482__123Graph_DCHART_2" localSheetId="5" hidden="1">[10]A!$D$2:$D$253</definedName>
    <definedName name="_483__123Graph_DCHART_2" localSheetId="6" hidden="1">[10]A!$D$2:$D$253</definedName>
    <definedName name="_484__123Graph_DCHART_2" localSheetId="7" hidden="1">[10]A!$D$2:$D$253</definedName>
    <definedName name="_485__123Graph_DCHART_2" hidden="1">[11]A!$D$2:$D$253</definedName>
    <definedName name="_486__123Graph_DCHART_24" hidden="1">'[5] data'!$DS$54:$DS$66</definedName>
    <definedName name="_487__123Graph_DCHART_26" hidden="1">'[5] data'!$DO$54:$DO$67</definedName>
    <definedName name="_488__123Graph_DCHART_3" localSheetId="0" hidden="1">[16]A!$D$68:$H$68</definedName>
    <definedName name="_489__123Graph_DCHART_3" localSheetId="10" hidden="1">[17]A!$D$68:$H$68</definedName>
    <definedName name="_49__123Graph_ACHART_13" localSheetId="7" hidden="1">[14]D!$H$184:$H$184</definedName>
    <definedName name="_490__123Graph_DCHART_3" localSheetId="1" hidden="1">[16]A!$D$68:$H$68</definedName>
    <definedName name="_491__123Graph_DCHART_3" localSheetId="2" hidden="1">[16]A!$D$68:$H$68</definedName>
    <definedName name="_492__123Graph_DCHART_3" localSheetId="3" hidden="1">[16]A!$D$68:$H$68</definedName>
    <definedName name="_493__123Graph_DCHART_3" localSheetId="4" hidden="1">[16]A!$D$68:$H$68</definedName>
    <definedName name="_494__123Graph_DCHART_3" localSheetId="5" hidden="1">[16]A!$D$68:$H$68</definedName>
    <definedName name="_495__123Graph_DCHART_3" localSheetId="6" hidden="1">[16]A!$D$68:$H$68</definedName>
    <definedName name="_496__123Graph_DCHART_3" localSheetId="7" hidden="1">[16]A!$D$68:$H$68</definedName>
    <definedName name="_497__123Graph_DCHART_3" hidden="1">[17]A!$D$68:$H$68</definedName>
    <definedName name="_498__123Graph_DCHART_35" hidden="1">[5]grafy!$R$299:$R$300</definedName>
    <definedName name="_499__123Graph_DCHART_37" hidden="1">[5]grafy!#REF!</definedName>
    <definedName name="_5__123Graph_ACHART_1" localSheetId="3" hidden="1">[1]sez_očist!$F$16:$AG$16</definedName>
    <definedName name="_50__123Graph_ACHART_13" hidden="1">[15]D!$H$184:$H$184</definedName>
    <definedName name="_500__123Graph_DCHART_4" localSheetId="0" hidden="1">'[7]produkt a mzda'!$R$4:$R$32</definedName>
    <definedName name="_501__123Graph_DCHART_4" localSheetId="10" hidden="1">'[9]produkt a mzda'!$R$4:$R$32</definedName>
    <definedName name="_502__123Graph_DCHART_4" localSheetId="1" hidden="1">'[7]produkt a mzda'!$R$4:$R$32</definedName>
    <definedName name="_503__123Graph_DCHART_4" localSheetId="2" hidden="1">'[7]produkt a mzda'!$R$4:$R$32</definedName>
    <definedName name="_504__123Graph_DCHART_4" localSheetId="3" hidden="1">'[7]produkt a mzda'!$R$4:$R$32</definedName>
    <definedName name="_505__123Graph_DCHART_4" localSheetId="4" hidden="1">'[7]produkt a mzda'!$R$4:$R$32</definedName>
    <definedName name="_506__123Graph_DCHART_4" localSheetId="5" hidden="1">'[7]produkt a mzda'!$R$4:$R$32</definedName>
    <definedName name="_507__123Graph_DCHART_4" localSheetId="6" hidden="1">'[7]produkt a mzda'!$R$4:$R$32</definedName>
    <definedName name="_508__123Graph_DCHART_4" localSheetId="7" hidden="1">'[7]produkt a mzda'!$R$4:$R$32</definedName>
    <definedName name="_509__123Graph_DCHART_4" hidden="1">'[9]produkt a mzda'!$R$4:$R$32</definedName>
    <definedName name="_51__123Graph_ACHART_14" hidden="1">[5]grafy!$T$74:$T$75</definedName>
    <definedName name="_510__123Graph_DCHART_5" hidden="1">'[5] data'!$DB$54:$DB$70</definedName>
    <definedName name="_511__123Graph_DCHART_6" localSheetId="0" hidden="1">[3]JMN!$D$2:$D$17</definedName>
    <definedName name="_512__123Graph_DCHART_6" localSheetId="10" hidden="1">[4]JMN!$D$2:$D$17</definedName>
    <definedName name="_513__123Graph_DCHART_6" localSheetId="1" hidden="1">[3]JMN!$D$2:$D$17</definedName>
    <definedName name="_514__123Graph_DCHART_6" localSheetId="2" hidden="1">[3]JMN!$D$2:$D$17</definedName>
    <definedName name="_515__123Graph_DCHART_6" localSheetId="3" hidden="1">[3]JMN!$D$2:$D$17</definedName>
    <definedName name="_516__123Graph_DCHART_6" localSheetId="4" hidden="1">[3]JMN!$D$2:$D$17</definedName>
    <definedName name="_517__123Graph_DCHART_6" localSheetId="5" hidden="1">[3]JMN!$D$2:$D$17</definedName>
    <definedName name="_518__123Graph_DCHART_6" localSheetId="6" hidden="1">[3]JMN!$D$2:$D$17</definedName>
    <definedName name="_519__123Graph_DCHART_6" localSheetId="7" hidden="1">[3]JMN!$D$2:$D$17</definedName>
    <definedName name="_52__123Graph_ACHART_15" hidden="1">[5]grafy!$T$105:$T$121</definedName>
    <definedName name="_520__123Graph_DCHART_6" hidden="1">[4]JMN!$D$2:$D$17</definedName>
    <definedName name="_521__123Graph_DCHART_7" localSheetId="0" hidden="1">'[6]gr HDPprvyr'!$D$3:$D$14</definedName>
    <definedName name="_522__123Graph_DCHART_7" localSheetId="10" hidden="1">'[8]gr HDPprvyr'!$D$3:$D$14</definedName>
    <definedName name="_523__123Graph_DCHART_7" localSheetId="1" hidden="1">'[6]gr HDPprvyr'!$D$3:$D$14</definedName>
    <definedName name="_524__123Graph_DCHART_7" localSheetId="2" hidden="1">'[6]gr HDPprvyr'!$D$3:$D$14</definedName>
    <definedName name="_525__123Graph_DCHART_7" localSheetId="3" hidden="1">'[6]gr HDPprvyr'!$D$3:$D$14</definedName>
    <definedName name="_526__123Graph_DCHART_7" localSheetId="4" hidden="1">'[6]gr HDPprvyr'!$D$3:$D$14</definedName>
    <definedName name="_527__123Graph_DCHART_7" localSheetId="5" hidden="1">'[6]gr HDPprvyr'!$D$3:$D$14</definedName>
    <definedName name="_528__123Graph_DCHART_7" localSheetId="6" hidden="1">'[6]gr HDPprvyr'!$D$3:$D$14</definedName>
    <definedName name="_529__123Graph_DCHART_7" localSheetId="7" hidden="1">'[6]gr HDPprvyr'!$D$3:$D$14</definedName>
    <definedName name="_53__123Graph_ACHART_16" hidden="1">[5]grafy!#REF!</definedName>
    <definedName name="_530__123Graph_DCHART_7" hidden="1">'[8]gr HDPprvyr'!$D$3:$D$14</definedName>
    <definedName name="_531__123Graph_DCHART_9" localSheetId="0" hidden="1">[10]A!$D$2:$D$253</definedName>
    <definedName name="_532__123Graph_DCHART_9" localSheetId="10" hidden="1">[11]A!$D$2:$D$253</definedName>
    <definedName name="_533__123Graph_DCHART_9" localSheetId="1" hidden="1">[10]A!$D$2:$D$253</definedName>
    <definedName name="_534__123Graph_DCHART_9" localSheetId="2" hidden="1">[10]A!$D$2:$D$253</definedName>
    <definedName name="_535__123Graph_DCHART_9" localSheetId="3" hidden="1">[10]A!$D$2:$D$253</definedName>
    <definedName name="_536__123Graph_DCHART_9" localSheetId="4" hidden="1">[10]A!$D$2:$D$253</definedName>
    <definedName name="_537__123Graph_DCHART_9" localSheetId="5" hidden="1">[10]A!$D$2:$D$253</definedName>
    <definedName name="_538__123Graph_DCHART_9" localSheetId="6" hidden="1">[10]A!$D$2:$D$253</definedName>
    <definedName name="_539__123Graph_DCHART_9" localSheetId="7" hidden="1">[10]A!$D$2:$D$253</definedName>
    <definedName name="_54__123Graph_ACHART_17" hidden="1">[5]grafy!#REF!</definedName>
    <definedName name="_540__123Graph_DCHART_9" hidden="1">[11]A!$D$2:$D$253</definedName>
    <definedName name="_541__123Graph_ECHART_1" localSheetId="0" hidden="1">[16]A!$C$9:$S$9</definedName>
    <definedName name="_542__123Graph_ECHART_1" localSheetId="10" hidden="1">[17]A!$C$9:$S$9</definedName>
    <definedName name="_543__123Graph_ECHART_1" localSheetId="1" hidden="1">[16]A!$C$9:$S$9</definedName>
    <definedName name="_544__123Graph_ECHART_1" localSheetId="2" hidden="1">[16]A!$C$9:$S$9</definedName>
    <definedName name="_545__123Graph_ECHART_1" localSheetId="3" hidden="1">[16]A!$C$9:$S$9</definedName>
    <definedName name="_546__123Graph_ECHART_1" localSheetId="4" hidden="1">[16]A!$C$9:$S$9</definedName>
    <definedName name="_547__123Graph_ECHART_1" localSheetId="5" hidden="1">[16]A!$C$9:$S$9</definedName>
    <definedName name="_548__123Graph_ECHART_1" localSheetId="6" hidden="1">[16]A!$C$9:$S$9</definedName>
    <definedName name="_549__123Graph_ECHART_1" localSheetId="7" hidden="1">[16]A!$C$9:$S$9</definedName>
    <definedName name="_55__123Graph_ACHART_18" hidden="1">[5]grafy!#REF!</definedName>
    <definedName name="_550__123Graph_ECHART_1" hidden="1">[17]A!$C$9:$S$9</definedName>
    <definedName name="_551__123Graph_ECHART_10" localSheetId="0" hidden="1">'[7]PH a mzda'!$R$226:$R$235</definedName>
    <definedName name="_552__123Graph_ECHART_10" localSheetId="10" hidden="1">'[9]PH a mzda'!$R$226:$R$235</definedName>
    <definedName name="_553__123Graph_ECHART_10" localSheetId="1" hidden="1">'[7]PH a mzda'!$R$226:$R$235</definedName>
    <definedName name="_554__123Graph_ECHART_10" localSheetId="2" hidden="1">'[7]PH a mzda'!$R$226:$R$235</definedName>
    <definedName name="_555__123Graph_ECHART_10" localSheetId="3" hidden="1">'[7]PH a mzda'!$R$226:$R$235</definedName>
    <definedName name="_556__123Graph_ECHART_10" localSheetId="4" hidden="1">'[7]PH a mzda'!$R$226:$R$235</definedName>
    <definedName name="_557__123Graph_ECHART_10" localSheetId="5" hidden="1">'[7]PH a mzda'!$R$226:$R$235</definedName>
    <definedName name="_558__123Graph_ECHART_10" localSheetId="6" hidden="1">'[7]PH a mzda'!$R$226:$R$235</definedName>
    <definedName name="_559__123Graph_ECHART_10" localSheetId="7" hidden="1">'[7]PH a mzda'!$R$226:$R$235</definedName>
    <definedName name="_56__123Graph_ACHART_19" hidden="1">[5]grafy!#REF!</definedName>
    <definedName name="_560__123Graph_ECHART_10" hidden="1">'[9]PH a mzda'!$R$226:$R$235</definedName>
    <definedName name="_561__123Graph_ECHART_2" hidden="1">#N/A</definedName>
    <definedName name="_562__123Graph_ECHART_37" hidden="1">[5]grafy!#REF!</definedName>
    <definedName name="_563__123Graph_ECHART_5" localSheetId="0" hidden="1">'[6]gr komponent'!$E$10:$E$25</definedName>
    <definedName name="_564__123Graph_ECHART_5" localSheetId="10" hidden="1">'[8]gr komponent'!$E$10:$E$25</definedName>
    <definedName name="_565__123Graph_ECHART_5" localSheetId="1" hidden="1">'[6]gr komponent'!$E$10:$E$25</definedName>
    <definedName name="_566__123Graph_ECHART_5" localSheetId="2" hidden="1">'[6]gr komponent'!$E$10:$E$25</definedName>
    <definedName name="_567__123Graph_ECHART_5" localSheetId="3" hidden="1">'[6]gr komponent'!$E$10:$E$25</definedName>
    <definedName name="_568__123Graph_ECHART_5" localSheetId="4" hidden="1">'[6]gr komponent'!$E$10:$E$25</definedName>
    <definedName name="_569__123Graph_ECHART_5" localSheetId="5" hidden="1">'[6]gr komponent'!$E$10:$E$25</definedName>
    <definedName name="_57__123Graph_ACHART_2" localSheetId="0" hidden="1">[10]A!$B$2:$B$253</definedName>
    <definedName name="_570__123Graph_ECHART_5" localSheetId="6" hidden="1">'[6]gr komponent'!$E$10:$E$25</definedName>
    <definedName name="_571__123Graph_ECHART_5" localSheetId="7" hidden="1">'[6]gr komponent'!$E$10:$E$25</definedName>
    <definedName name="_572__123Graph_ECHART_5" hidden="1">'[8]gr komponent'!$E$10:$E$25</definedName>
    <definedName name="_573__123Graph_ECHART_7" localSheetId="0" hidden="1">'[6]gr HDPprvyr'!$G$3:$G$14</definedName>
    <definedName name="_574__123Graph_ECHART_7" localSheetId="10" hidden="1">'[8]gr HDPprvyr'!$G$3:$G$14</definedName>
    <definedName name="_575__123Graph_ECHART_7" localSheetId="1" hidden="1">'[6]gr HDPprvyr'!$G$3:$G$14</definedName>
    <definedName name="_576__123Graph_ECHART_7" localSheetId="2" hidden="1">'[6]gr HDPprvyr'!$G$3:$G$14</definedName>
    <definedName name="_577__123Graph_ECHART_7" localSheetId="3" hidden="1">'[6]gr HDPprvyr'!$G$3:$G$14</definedName>
    <definedName name="_578__123Graph_ECHART_7" localSheetId="4" hidden="1">'[6]gr HDPprvyr'!$G$3:$G$14</definedName>
    <definedName name="_579__123Graph_ECHART_7" localSheetId="5" hidden="1">'[6]gr HDPprvyr'!$G$3:$G$14</definedName>
    <definedName name="_58__123Graph_ACHART_2" localSheetId="10" hidden="1">[11]A!$B$2:$B$253</definedName>
    <definedName name="_580__123Graph_ECHART_7" localSheetId="6" hidden="1">'[6]gr HDPprvyr'!$G$3:$G$14</definedName>
    <definedName name="_581__123Graph_ECHART_7" localSheetId="7" hidden="1">'[6]gr HDPprvyr'!$G$3:$G$14</definedName>
    <definedName name="_582__123Graph_ECHART_7" hidden="1">'[8]gr HDPprvyr'!$G$3:$G$14</definedName>
    <definedName name="_583__123Graph_ECHART_9" localSheetId="0" hidden="1">[20]priloha!$F$29:$F$45</definedName>
    <definedName name="_584__123Graph_ECHART_9" localSheetId="10" hidden="1">[21]priloha!$F$29:$F$45</definedName>
    <definedName name="_585__123Graph_ECHART_9" localSheetId="1" hidden="1">[20]priloha!$F$29:$F$45</definedName>
    <definedName name="_586__123Graph_ECHART_9" localSheetId="2" hidden="1">[20]priloha!$F$29:$F$45</definedName>
    <definedName name="_587__123Graph_ECHART_9" localSheetId="3" hidden="1">[20]priloha!$F$29:$F$45</definedName>
    <definedName name="_588__123Graph_ECHART_9" localSheetId="4" hidden="1">[20]priloha!$F$29:$F$45</definedName>
    <definedName name="_589__123Graph_ECHART_9" localSheetId="5" hidden="1">[20]priloha!$F$29:$F$45</definedName>
    <definedName name="_59__123Graph_ACHART_2" localSheetId="1" hidden="1">[10]A!$B$2:$B$253</definedName>
    <definedName name="_590__123Graph_ECHART_9" localSheetId="6" hidden="1">[20]priloha!$F$29:$F$45</definedName>
    <definedName name="_591__123Graph_ECHART_9" localSheetId="7" hidden="1">[20]priloha!$F$29:$F$45</definedName>
    <definedName name="_592__123Graph_ECHART_9" hidden="1">[21]priloha!$F$29:$F$45</definedName>
    <definedName name="_593__123Graph_FCHART_10" localSheetId="0" hidden="1">'[7]PH a mzda'!$H$226:$H$235</definedName>
    <definedName name="_594__123Graph_FCHART_10" localSheetId="10" hidden="1">'[9]PH a mzda'!$H$226:$H$235</definedName>
    <definedName name="_595__123Graph_FCHART_10" localSheetId="1" hidden="1">'[7]PH a mzda'!$H$226:$H$235</definedName>
    <definedName name="_596__123Graph_FCHART_10" localSheetId="2" hidden="1">'[7]PH a mzda'!$H$226:$H$235</definedName>
    <definedName name="_597__123Graph_FCHART_10" localSheetId="3" hidden="1">'[7]PH a mzda'!$H$226:$H$235</definedName>
    <definedName name="_598__123Graph_FCHART_10" localSheetId="4" hidden="1">'[7]PH a mzda'!$H$226:$H$235</definedName>
    <definedName name="_599__123Graph_FCHART_10" localSheetId="5" hidden="1">'[7]PH a mzda'!$H$226:$H$235</definedName>
    <definedName name="_6__123Graph_ACHART_1" localSheetId="4" hidden="1">[1]sez_očist!$F$16:$AG$16</definedName>
    <definedName name="_60__123Graph_ACHART_2" localSheetId="2" hidden="1">[10]A!$B$2:$B$253</definedName>
    <definedName name="_600__123Graph_FCHART_10" localSheetId="6" hidden="1">'[7]PH a mzda'!$H$226:$H$235</definedName>
    <definedName name="_601__123Graph_FCHART_10" localSheetId="7" hidden="1">'[7]PH a mzda'!$H$226:$H$235</definedName>
    <definedName name="_602__123Graph_FCHART_10" hidden="1">'[9]PH a mzda'!$H$226:$H$235</definedName>
    <definedName name="_603__123Graph_FCHART_2" localSheetId="0" hidden="1">[3]NHPP!$D$9:$D$24</definedName>
    <definedName name="_604__123Graph_FCHART_2" localSheetId="10" hidden="1">[4]NHPP!$D$9:$D$24</definedName>
    <definedName name="_605__123Graph_FCHART_2" localSheetId="1" hidden="1">[3]NHPP!$D$9:$D$24</definedName>
    <definedName name="_606__123Graph_FCHART_2" localSheetId="2" hidden="1">[3]NHPP!$D$9:$D$24</definedName>
    <definedName name="_607__123Graph_FCHART_2" localSheetId="3" hidden="1">[3]NHPP!$D$9:$D$24</definedName>
    <definedName name="_608__123Graph_FCHART_2" localSheetId="4" hidden="1">[3]NHPP!$D$9:$D$24</definedName>
    <definedName name="_609__123Graph_FCHART_2" localSheetId="5" hidden="1">[3]NHPP!$D$9:$D$24</definedName>
    <definedName name="_61__123Graph_ACHART_2" localSheetId="3" hidden="1">[10]A!$B$2:$B$253</definedName>
    <definedName name="_610__123Graph_FCHART_2" localSheetId="6" hidden="1">[3]NHPP!$D$9:$D$24</definedName>
    <definedName name="_611__123Graph_FCHART_2" localSheetId="7" hidden="1">[3]NHPP!$D$9:$D$24</definedName>
    <definedName name="_612__123Graph_FCHART_2" hidden="1">[4]NHPP!$D$9:$D$24</definedName>
    <definedName name="_613__123Graph_FCHART_7" localSheetId="0" hidden="1">'[6]gr HDPprvyr'!$F$3:$F$14</definedName>
    <definedName name="_614__123Graph_FCHART_7" localSheetId="10" hidden="1">'[8]gr HDPprvyr'!$F$3:$F$14</definedName>
    <definedName name="_615__123Graph_FCHART_7" localSheetId="1" hidden="1">'[6]gr HDPprvyr'!$F$3:$F$14</definedName>
    <definedName name="_616__123Graph_FCHART_7" localSheetId="2" hidden="1">'[6]gr HDPprvyr'!$F$3:$F$14</definedName>
    <definedName name="_617__123Graph_FCHART_7" localSheetId="3" hidden="1">'[6]gr HDPprvyr'!$F$3:$F$14</definedName>
    <definedName name="_618__123Graph_FCHART_7" localSheetId="4" hidden="1">'[6]gr HDPprvyr'!$F$3:$F$14</definedName>
    <definedName name="_619__123Graph_FCHART_7" localSheetId="5" hidden="1">'[6]gr HDPprvyr'!$F$3:$F$14</definedName>
    <definedName name="_62__123Graph_ACHART_2" localSheetId="4" hidden="1">[10]A!$B$2:$B$253</definedName>
    <definedName name="_620__123Graph_FCHART_7" localSheetId="6" hidden="1">'[6]gr HDPprvyr'!$F$3:$F$14</definedName>
    <definedName name="_621__123Graph_FCHART_7" localSheetId="7" hidden="1">'[6]gr HDPprvyr'!$F$3:$F$14</definedName>
    <definedName name="_622__123Graph_FCHART_7" hidden="1">'[8]gr HDPprvyr'!$F$3:$F$14</definedName>
    <definedName name="_623__123Graph_XCHART_1" localSheetId="0" hidden="1">[1]sez_očist!$F$15:$AG$15</definedName>
    <definedName name="_624__123Graph_XCHART_1" localSheetId="10" hidden="1">[2]sez_očist!$F$15:$AG$15</definedName>
    <definedName name="_625__123Graph_XCHART_1" localSheetId="1" hidden="1">[1]sez_očist!$F$15:$AG$15</definedName>
    <definedName name="_626__123Graph_XCHART_1" localSheetId="2" hidden="1">[1]sez_očist!$F$15:$AG$15</definedName>
    <definedName name="_627__123Graph_XCHART_1" localSheetId="3" hidden="1">[1]sez_očist!$F$15:$AG$15</definedName>
    <definedName name="_628__123Graph_XCHART_1" localSheetId="4" hidden="1">[1]sez_očist!$F$15:$AG$15</definedName>
    <definedName name="_629__123Graph_XCHART_1" localSheetId="5" hidden="1">[1]sez_očist!$F$15:$AG$15</definedName>
    <definedName name="_63__123Graph_ACHART_2" localSheetId="5" hidden="1">[10]A!$B$2:$B$253</definedName>
    <definedName name="_630__123Graph_XCHART_1" localSheetId="6" hidden="1">[1]sez_očist!$F$15:$AG$15</definedName>
    <definedName name="_631__123Graph_XCHART_1" localSheetId="7" hidden="1">[1]sez_očist!$F$15:$AG$15</definedName>
    <definedName name="_632__123Graph_XCHART_1" hidden="1">[2]sez_očist!$F$15:$AG$15</definedName>
    <definedName name="_633__123Graph_XCHART_10" localSheetId="0" hidden="1">[20]priloha!$A$49:$A$65</definedName>
    <definedName name="_634__123Graph_XCHART_10" localSheetId="10" hidden="1">[21]priloha!$A$49:$A$65</definedName>
    <definedName name="_635__123Graph_XCHART_10" localSheetId="1" hidden="1">[20]priloha!$A$49:$A$65</definedName>
    <definedName name="_636__123Graph_XCHART_10" localSheetId="2" hidden="1">[20]priloha!$A$49:$A$65</definedName>
    <definedName name="_637__123Graph_XCHART_10" localSheetId="3" hidden="1">[20]priloha!$A$49:$A$65</definedName>
    <definedName name="_638__123Graph_XCHART_10" localSheetId="4" hidden="1">[20]priloha!$A$49:$A$65</definedName>
    <definedName name="_639__123Graph_XCHART_10" localSheetId="5" hidden="1">[20]priloha!$A$49:$A$65</definedName>
    <definedName name="_64__123Graph_ACHART_2" localSheetId="6" hidden="1">[10]A!$B$2:$B$253</definedName>
    <definedName name="_640__123Graph_XCHART_10" localSheetId="6" hidden="1">[20]priloha!$A$49:$A$65</definedName>
    <definedName name="_641__123Graph_XCHART_10" localSheetId="7" hidden="1">[20]priloha!$A$49:$A$65</definedName>
    <definedName name="_642__123Graph_XCHART_10" hidden="1">[21]priloha!$A$49:$A$65</definedName>
    <definedName name="_643__123Graph_XCHART_11" localSheetId="0" hidden="1">[12]A!$B$6:$B$47</definedName>
    <definedName name="_644__123Graph_XCHART_11" localSheetId="10" hidden="1">[13]A!$B$6:$B$47</definedName>
    <definedName name="_645__123Graph_XCHART_11" localSheetId="1" hidden="1">[12]A!$B$6:$B$47</definedName>
    <definedName name="_646__123Graph_XCHART_11" localSheetId="2" hidden="1">[12]A!$B$6:$B$47</definedName>
    <definedName name="_647__123Graph_XCHART_11" localSheetId="3" hidden="1">[12]A!$B$6:$B$47</definedName>
    <definedName name="_648__123Graph_XCHART_11" localSheetId="4" hidden="1">[12]A!$B$6:$B$47</definedName>
    <definedName name="_649__123Graph_XCHART_11" localSheetId="5" hidden="1">[12]A!$B$6:$B$47</definedName>
    <definedName name="_65__123Graph_ACHART_2" localSheetId="7" hidden="1">[10]A!$B$2:$B$253</definedName>
    <definedName name="_650__123Graph_XCHART_11" localSheetId="6" hidden="1">[12]A!$B$6:$B$47</definedName>
    <definedName name="_651__123Graph_XCHART_11" localSheetId="7" hidden="1">[12]A!$B$6:$B$47</definedName>
    <definedName name="_652__123Graph_XCHART_11" hidden="1">[13]A!$B$6:$B$47</definedName>
    <definedName name="_653__123Graph_XCHART_13" localSheetId="0" hidden="1">[14]D!$D$150:$D$161</definedName>
    <definedName name="_654__123Graph_XCHART_13" localSheetId="10" hidden="1">[15]D!$D$150:$D$161</definedName>
    <definedName name="_655__123Graph_XCHART_13" localSheetId="1" hidden="1">[14]D!$D$150:$D$161</definedName>
    <definedName name="_656__123Graph_XCHART_13" localSheetId="2" hidden="1">[14]D!$D$150:$D$161</definedName>
    <definedName name="_657__123Graph_XCHART_13" localSheetId="3" hidden="1">[14]D!$D$150:$D$161</definedName>
    <definedName name="_658__123Graph_XCHART_13" localSheetId="4" hidden="1">[14]D!$D$150:$D$161</definedName>
    <definedName name="_659__123Graph_XCHART_13" localSheetId="5" hidden="1">[14]D!$D$150:$D$161</definedName>
    <definedName name="_66__123Graph_ACHART_2" hidden="1">[11]A!$B$2:$B$253</definedName>
    <definedName name="_660__123Graph_XCHART_13" localSheetId="6" hidden="1">[14]D!$D$150:$D$161</definedName>
    <definedName name="_661__123Graph_XCHART_13" localSheetId="7" hidden="1">[14]D!$D$150:$D$161</definedName>
    <definedName name="_662__123Graph_XCHART_13" hidden="1">[15]D!$D$150:$D$161</definedName>
    <definedName name="_663__123Graph_XCHART_14" hidden="1">[5]grafy!$S$74:$S$75</definedName>
    <definedName name="_664__123Graph_XCHART_15" hidden="1">[5]grafy!$S$105:$S$121</definedName>
    <definedName name="_665__123Graph_XCHART_16" hidden="1">[5]grafy!#REF!</definedName>
    <definedName name="_666__123Graph_XCHART_17" hidden="1">[5]grafy!#REF!</definedName>
    <definedName name="_667__123Graph_XCHART_18" hidden="1">[5]grafy!#REF!</definedName>
    <definedName name="_668__123Graph_XCHART_19" hidden="1">[5]grafy!#REF!</definedName>
    <definedName name="_669__123Graph_XCHART_2" localSheetId="0" hidden="1">[1]sez_očist!$F$15:$AM$15</definedName>
    <definedName name="_67__123Graph_ACHART_20" hidden="1">[5]grafy!#REF!</definedName>
    <definedName name="_670__123Graph_XCHART_2" localSheetId="10" hidden="1">[2]sez_očist!$F$15:$AM$15</definedName>
    <definedName name="_671__123Graph_XCHART_2" localSheetId="1" hidden="1">[1]sez_očist!$F$15:$AM$15</definedName>
    <definedName name="_672__123Graph_XCHART_2" localSheetId="2" hidden="1">[1]sez_očist!$F$15:$AM$15</definedName>
    <definedName name="_673__123Graph_XCHART_2" localSheetId="3" hidden="1">[1]sez_očist!$F$15:$AM$15</definedName>
    <definedName name="_674__123Graph_XCHART_2" localSheetId="4" hidden="1">[1]sez_očist!$F$15:$AM$15</definedName>
    <definedName name="_675__123Graph_XCHART_2" localSheetId="5" hidden="1">[1]sez_očist!$F$15:$AM$15</definedName>
    <definedName name="_676__123Graph_XCHART_2" localSheetId="6" hidden="1">[1]sez_očist!$F$15:$AM$15</definedName>
    <definedName name="_677__123Graph_XCHART_2" localSheetId="7" hidden="1">[1]sez_očist!$F$15:$AM$15</definedName>
    <definedName name="_678__123Graph_XCHART_2" hidden="1">[2]sez_očist!$F$15:$AM$15</definedName>
    <definedName name="_679__123Graph_XCHART_20" hidden="1">[5]grafy!#REF!</definedName>
    <definedName name="_68__123Graph_ACHART_21" hidden="1">'[5] data'!$F$17:$F$68</definedName>
    <definedName name="_680__123Graph_XCHART_22" hidden="1">'[5] data'!$A$30:$A$71</definedName>
    <definedName name="_681__123Graph_XCHART_23" hidden="1">'[5] data'!$A$30:$A$71</definedName>
    <definedName name="_682__123Graph_XCHART_24" hidden="1">'[5] data'!$DM$54:$DM$66</definedName>
    <definedName name="_683__123Graph_XCHART_25" hidden="1">'[5] data'!$DM$54:$DM$66</definedName>
    <definedName name="_684__123Graph_XCHART_26" hidden="1">'[5] data'!$A$54:$A$67</definedName>
    <definedName name="_685__123Graph_XCHART_27" hidden="1">'[5] data'!$A$54:$A$67</definedName>
    <definedName name="_686__123Graph_XCHART_28" hidden="1">'[5] data'!$A$66:$A$67</definedName>
    <definedName name="_687__123Graph_XCHART_29" hidden="1">'[5] data'!$A$54:$A$67</definedName>
    <definedName name="_688__123Graph_XCHART_3" localSheetId="0" hidden="1">[16]A!$D$64:$H$64</definedName>
    <definedName name="_689__123Graph_XCHART_3" localSheetId="10" hidden="1">[17]A!$D$64:$H$64</definedName>
    <definedName name="_69__123Graph_ACHART_22" hidden="1">'[5] data'!$E$30:$E$71</definedName>
    <definedName name="_690__123Graph_XCHART_3" localSheetId="1" hidden="1">[16]A!$D$64:$H$64</definedName>
    <definedName name="_691__123Graph_XCHART_3" localSheetId="2" hidden="1">[16]A!$D$64:$H$64</definedName>
    <definedName name="_692__123Graph_XCHART_3" localSheetId="3" hidden="1">[16]A!$D$64:$H$64</definedName>
    <definedName name="_693__123Graph_XCHART_3" localSheetId="4" hidden="1">[16]A!$D$64:$H$64</definedName>
    <definedName name="_694__123Graph_XCHART_3" localSheetId="5" hidden="1">[16]A!$D$64:$H$64</definedName>
    <definedName name="_695__123Graph_XCHART_3" localSheetId="6" hidden="1">[16]A!$D$64:$H$64</definedName>
    <definedName name="_696__123Graph_XCHART_3" localSheetId="7" hidden="1">[16]A!$D$64:$H$64</definedName>
    <definedName name="_697__123Graph_XCHART_3" hidden="1">[17]A!$D$64:$H$64</definedName>
    <definedName name="_698__123Graph_XCHART_30" hidden="1">'[5] data'!$A$54:$A$71</definedName>
    <definedName name="_699__123Graph_XCHART_31" hidden="1">'[5] data'!$A$54:$A$68</definedName>
    <definedName name="_7__123Graph_ACHART_1" localSheetId="5" hidden="1">[1]sez_očist!$F$16:$AG$16</definedName>
    <definedName name="_70__123Graph_ACHART_23" hidden="1">'[5] data'!$DH$30:$DH$71</definedName>
    <definedName name="_700__123Graph_XCHART_33" hidden="1">[5]grafy!$AE$74:$AE$75</definedName>
    <definedName name="_701__123Graph_XCHART_34" hidden="1">[5]grafy!#REF!</definedName>
    <definedName name="_702__123Graph_XCHART_35" hidden="1">[5]grafy!$N$299:$N$300</definedName>
    <definedName name="_703__123Graph_XCHART_39" hidden="1">'[5] data'!$A$53:$A$70</definedName>
    <definedName name="_704__123Graph_XCHART_4" hidden="1">#REF!</definedName>
    <definedName name="_705__123Graph_XCHART_41" hidden="1">[5]grafy!#REF!</definedName>
    <definedName name="_706__123Graph_XCHART_42" hidden="1">[5]grafy!$T$124:$T$126</definedName>
    <definedName name="_707__123Graph_XCHART_5" localSheetId="0" hidden="1">[14]C!$G$121:$G$138</definedName>
    <definedName name="_708__123Graph_XCHART_5" localSheetId="10" hidden="1">[15]C!$G$121:$G$138</definedName>
    <definedName name="_709__123Graph_XCHART_5" localSheetId="1" hidden="1">[14]C!$G$121:$G$138</definedName>
    <definedName name="_71__123Graph_ACHART_24" hidden="1">'[5] data'!$DN$54:$DN$66</definedName>
    <definedName name="_710__123Graph_XCHART_5" localSheetId="2" hidden="1">[14]C!$G$121:$G$138</definedName>
    <definedName name="_711__123Graph_XCHART_5" localSheetId="3" hidden="1">[14]C!$G$121:$G$138</definedName>
    <definedName name="_712__123Graph_XCHART_5" localSheetId="4" hidden="1">[14]C!$G$121:$G$138</definedName>
    <definedName name="_713__123Graph_XCHART_5" localSheetId="5" hidden="1">[14]C!$G$121:$G$138</definedName>
    <definedName name="_714__123Graph_XCHART_5" localSheetId="6" hidden="1">[14]C!$G$121:$G$138</definedName>
    <definedName name="_715__123Graph_XCHART_5" localSheetId="7" hidden="1">[14]C!$G$121:$G$138</definedName>
    <definedName name="_716__123Graph_XCHART_5" hidden="1">[15]C!$G$121:$G$138</definedName>
    <definedName name="_717__123Graph_XCHART_6" localSheetId="0" hidden="1">[14]C!$G$121:$G$138</definedName>
    <definedName name="_718__123Graph_XCHART_6" localSheetId="10" hidden="1">[15]C!$G$121:$G$138</definedName>
    <definedName name="_719__123Graph_XCHART_6" localSheetId="1" hidden="1">[14]C!$G$121:$G$138</definedName>
    <definedName name="_72__123Graph_ACHART_25" hidden="1">'[5] data'!$B$54:$B$66</definedName>
    <definedName name="_720__123Graph_XCHART_6" localSheetId="2" hidden="1">[14]C!$G$121:$G$138</definedName>
    <definedName name="_721__123Graph_XCHART_6" localSheetId="3" hidden="1">[14]C!$G$121:$G$138</definedName>
    <definedName name="_722__123Graph_XCHART_6" localSheetId="4" hidden="1">[14]C!$G$121:$G$138</definedName>
    <definedName name="_723__123Graph_XCHART_6" localSheetId="5" hidden="1">[14]C!$G$121:$G$138</definedName>
    <definedName name="_724__123Graph_XCHART_6" localSheetId="6" hidden="1">[14]C!$G$121:$G$138</definedName>
    <definedName name="_725__123Graph_XCHART_6" localSheetId="7" hidden="1">[14]C!$G$121:$G$138</definedName>
    <definedName name="_726__123Graph_XCHART_6" hidden="1">[15]C!$G$121:$G$138</definedName>
    <definedName name="_727__123Graph_XCHART_7" localSheetId="0" hidden="1">[12]A!$B$6:$B$48</definedName>
    <definedName name="_728__123Graph_XCHART_7" localSheetId="10" hidden="1">[13]A!$B$6:$B$48</definedName>
    <definedName name="_729__123Graph_XCHART_7" localSheetId="1" hidden="1">[12]A!$B$6:$B$48</definedName>
    <definedName name="_73__123Graph_ACHART_26" hidden="1">'[5] data'!$B$54:$B$67</definedName>
    <definedName name="_730__123Graph_XCHART_7" localSheetId="2" hidden="1">[12]A!$B$6:$B$48</definedName>
    <definedName name="_731__123Graph_XCHART_7" localSheetId="3" hidden="1">[12]A!$B$6:$B$48</definedName>
    <definedName name="_732__123Graph_XCHART_7" localSheetId="4" hidden="1">[12]A!$B$6:$B$48</definedName>
    <definedName name="_733__123Graph_XCHART_7" localSheetId="5" hidden="1">[12]A!$B$6:$B$48</definedName>
    <definedName name="_734__123Graph_XCHART_7" localSheetId="6" hidden="1">[12]A!$B$6:$B$48</definedName>
    <definedName name="_735__123Graph_XCHART_7" localSheetId="7" hidden="1">[12]A!$B$6:$B$48</definedName>
    <definedName name="_736__123Graph_XCHART_7" hidden="1">[13]A!$B$6:$B$48</definedName>
    <definedName name="_737__123Graph_XCHART_9" localSheetId="0" hidden="1">[20]priloha!$A$29:$A$45</definedName>
    <definedName name="_738__123Graph_XCHART_9" localSheetId="10" hidden="1">[21]priloha!$A$29:$A$45</definedName>
    <definedName name="_739__123Graph_XCHART_9" localSheetId="1" hidden="1">[20]priloha!$A$29:$A$45</definedName>
    <definedName name="_74__123Graph_ACHART_27" hidden="1">'[5] data'!$C$54:$C$67</definedName>
    <definedName name="_740__123Graph_XCHART_9" localSheetId="2" hidden="1">[20]priloha!$A$29:$A$45</definedName>
    <definedName name="_741__123Graph_XCHART_9" localSheetId="3" hidden="1">[20]priloha!$A$29:$A$45</definedName>
    <definedName name="_742__123Graph_XCHART_9" localSheetId="4" hidden="1">[20]priloha!$A$29:$A$45</definedName>
    <definedName name="_743__123Graph_XCHART_9" localSheetId="5" hidden="1">[20]priloha!$A$29:$A$45</definedName>
    <definedName name="_744__123Graph_XCHART_9" localSheetId="6" hidden="1">[20]priloha!$A$29:$A$45</definedName>
    <definedName name="_745__123Graph_XCHART_9" localSheetId="7" hidden="1">[20]priloha!$A$29:$A$45</definedName>
    <definedName name="_746__123Graph_XCHART_9" hidden="1">[21]priloha!$A$29:$A$45</definedName>
    <definedName name="_75__123Graph_ACHART_28" hidden="1">'[5] data'!$C$66:$C$67</definedName>
    <definedName name="_76__123Graph_ACHART_29" hidden="1">'[5] data'!$D$54:$D$68</definedName>
    <definedName name="_77__123Graph_ACHART_3" localSheetId="0" hidden="1">'[6]gr podil'!$C$5:$C$21</definedName>
    <definedName name="_78__123Graph_ACHART_3" localSheetId="10" hidden="1">'[8]gr podil'!$C$5:$C$21</definedName>
    <definedName name="_79__123Graph_ACHART_3" localSheetId="1" hidden="1">'[6]gr podil'!$C$5:$C$21</definedName>
    <definedName name="_8__123Graph_ACHART_1" localSheetId="6" hidden="1">[1]sez_očist!$F$16:$AG$16</definedName>
    <definedName name="_80__123Graph_ACHART_3" localSheetId="2" hidden="1">'[6]gr podil'!$C$5:$C$21</definedName>
    <definedName name="_81__123Graph_ACHART_3" localSheetId="3" hidden="1">'[6]gr podil'!$C$5:$C$21</definedName>
    <definedName name="_82__123Graph_ACHART_3" localSheetId="4" hidden="1">'[6]gr podil'!$C$5:$C$21</definedName>
    <definedName name="_83__123Graph_ACHART_3" localSheetId="5" hidden="1">'[6]gr podil'!$C$5:$C$21</definedName>
    <definedName name="_84__123Graph_ACHART_3" localSheetId="6" hidden="1">'[6]gr podil'!$C$5:$C$21</definedName>
    <definedName name="_85__123Graph_ACHART_3" localSheetId="7" hidden="1">'[6]gr podil'!$C$5:$C$21</definedName>
    <definedName name="_86__123Graph_ACHART_3" hidden="1">'[8]gr podil'!$C$5:$C$21</definedName>
    <definedName name="_87__123Graph_ACHART_30" hidden="1">'[5] data'!$Z$54:$Z$71</definedName>
    <definedName name="_88__123Graph_ACHART_31" hidden="1">'[5] data'!#REF!</definedName>
    <definedName name="_89__123Graph_ACHART_32" hidden="1">[5]grafy!#REF!</definedName>
    <definedName name="_9__123Graph_ACHART_1" localSheetId="7" hidden="1">[1]sez_očist!$F$16:$AG$16</definedName>
    <definedName name="_90__123Graph_ACHART_33" hidden="1">[5]grafy!$AF$74:$AF$75</definedName>
    <definedName name="_91__123Graph_ACHART_34" hidden="1">[5]grafy!#REF!</definedName>
    <definedName name="_92__123Graph_ACHART_35" hidden="1">[5]grafy!$O$299:$O$300</definedName>
    <definedName name="_93__123Graph_ACHART_37" hidden="1">[5]grafy!#REF!</definedName>
    <definedName name="_94__123Graph_ACHART_38" hidden="1">'[5] data'!$BH$54:$BH$70</definedName>
    <definedName name="_95__123Graph_ACHART_39" hidden="1">'[5] data'!$CX$53:$CX$70</definedName>
    <definedName name="_96__123Graph_ACHART_4" localSheetId="0" hidden="1">[3]NHPP!$R$9:$R$21</definedName>
    <definedName name="_97__123Graph_ACHART_4" localSheetId="10" hidden="1">[4]NHPP!$R$9:$R$21</definedName>
    <definedName name="_98__123Graph_ACHART_4" localSheetId="1" hidden="1">[3]NHPP!$R$9:$R$21</definedName>
    <definedName name="_99__123Graph_ACHART_4" localSheetId="2" hidden="1">[3]NHPP!$R$9:$R$21</definedName>
    <definedName name="_Order1" hidden="1">255</definedName>
    <definedName name="_Order2" hidden="1">255</definedName>
    <definedName name="_Regression_Out" localSheetId="0" hidden="1">'[7]produkt a mzda'!$AJ$25</definedName>
    <definedName name="_Regression_Out" localSheetId="10" hidden="1">'[9]produkt a mzda'!$AJ$25</definedName>
    <definedName name="_Regression_Out" localSheetId="1" hidden="1">'[7]produkt a mzda'!$AJ$25</definedName>
    <definedName name="_Regression_Out" localSheetId="2" hidden="1">'[7]produkt a mzda'!$AJ$25</definedName>
    <definedName name="_Regression_Out" localSheetId="3" hidden="1">'[7]produkt a mzda'!$AJ$25</definedName>
    <definedName name="_Regression_Out" localSheetId="4" hidden="1">'[7]produkt a mzda'!$AJ$25</definedName>
    <definedName name="_Regression_Out" localSheetId="5" hidden="1">'[7]produkt a mzda'!$AJ$25</definedName>
    <definedName name="_Regression_Out" localSheetId="6" hidden="1">'[7]produkt a mzda'!$AJ$25</definedName>
    <definedName name="_Regression_Out" localSheetId="7" hidden="1">'[7]produkt a mzda'!$AJ$25</definedName>
    <definedName name="_Regression_Out" hidden="1">'[9]produkt a mzda'!$AJ$25</definedName>
    <definedName name="_Regression_X" localSheetId="0" hidden="1">'[7]produkt a mzda'!$AE$25:$AE$37</definedName>
    <definedName name="_Regression_X" localSheetId="10" hidden="1">'[9]produkt a mzda'!$AE$25:$AE$37</definedName>
    <definedName name="_Regression_X" localSheetId="1" hidden="1">'[7]produkt a mzda'!$AE$25:$AE$37</definedName>
    <definedName name="_Regression_X" localSheetId="2" hidden="1">'[7]produkt a mzda'!$AE$25:$AE$37</definedName>
    <definedName name="_Regression_X" localSheetId="3" hidden="1">'[7]produkt a mzda'!$AE$25:$AE$37</definedName>
    <definedName name="_Regression_X" localSheetId="4" hidden="1">'[7]produkt a mzda'!$AE$25:$AE$37</definedName>
    <definedName name="_Regression_X" localSheetId="5" hidden="1">'[7]produkt a mzda'!$AE$25:$AE$37</definedName>
    <definedName name="_Regression_X" localSheetId="6" hidden="1">'[7]produkt a mzda'!$AE$25:$AE$37</definedName>
    <definedName name="_Regression_X" localSheetId="7" hidden="1">'[7]produkt a mzda'!$AE$25:$AE$37</definedName>
    <definedName name="_Regression_X" hidden="1">'[9]produkt a mzda'!$AE$25:$AE$37</definedName>
    <definedName name="_Regression_Y" localSheetId="0" hidden="1">'[7]produkt a mzda'!$AG$25:$AG$37</definedName>
    <definedName name="_Regression_Y" localSheetId="10" hidden="1">'[9]produkt a mzda'!$AG$25:$AG$37</definedName>
    <definedName name="_Regression_Y" localSheetId="1" hidden="1">'[7]produkt a mzda'!$AG$25:$AG$37</definedName>
    <definedName name="_Regression_Y" localSheetId="2" hidden="1">'[7]produkt a mzda'!$AG$25:$AG$37</definedName>
    <definedName name="_Regression_Y" localSheetId="3" hidden="1">'[7]produkt a mzda'!$AG$25:$AG$37</definedName>
    <definedName name="_Regression_Y" localSheetId="4" hidden="1">'[7]produkt a mzda'!$AG$25:$AG$37</definedName>
    <definedName name="_Regression_Y" localSheetId="5" hidden="1">'[7]produkt a mzda'!$AG$25:$AG$37</definedName>
    <definedName name="_Regression_Y" localSheetId="6" hidden="1">'[7]produkt a mzda'!$AG$25:$AG$37</definedName>
    <definedName name="_Regression_Y" localSheetId="7" hidden="1">'[7]produkt a mzda'!$AG$25:$AG$37</definedName>
    <definedName name="_Regression_Y" hidden="1">'[9]produkt a mzda'!$AG$25:$AG$37</definedName>
    <definedName name="ASD" hidden="1">[22]pracovni!$D$69:$D$85</definedName>
    <definedName name="BLPH1" hidden="1">#REF!</definedName>
    <definedName name="BLPH2" hidden="1">#REF!</definedName>
    <definedName name="BLPH3" hidden="1">#REF!</definedName>
    <definedName name="BLPH4" localSheetId="0" hidden="1">[23]yieldspreads!#REF!</definedName>
    <definedName name="BLPH4" localSheetId="9" hidden="1">[24]yieldspreads!#REF!</definedName>
    <definedName name="BLPH4" localSheetId="10" hidden="1">[24]yieldspreads!#REF!</definedName>
    <definedName name="BLPH4" localSheetId="1" hidden="1">[23]yieldspreads!#REF!</definedName>
    <definedName name="BLPH4" localSheetId="2" hidden="1">[23]yieldspreads!#REF!</definedName>
    <definedName name="BLPH4" localSheetId="3" hidden="1">[23]yieldspreads!#REF!</definedName>
    <definedName name="BLPH4" localSheetId="4" hidden="1">[23]yieldspreads!#REF!</definedName>
    <definedName name="BLPH4" localSheetId="5" hidden="1">[23]yieldspreads!#REF!</definedName>
    <definedName name="BLPH4" localSheetId="6" hidden="1">[23]yieldspreads!#REF!</definedName>
    <definedName name="BLPH4" localSheetId="7" hidden="1">[23]yieldspreads!#REF!</definedName>
    <definedName name="BLPH4" hidden="1">[25]yieldspreads!#REF!</definedName>
    <definedName name="BLPH5" localSheetId="0" hidden="1">[23]yieldspreads!#REF!</definedName>
    <definedName name="BLPH5" localSheetId="9" hidden="1">[24]yieldspreads!#REF!</definedName>
    <definedName name="BLPH5" localSheetId="10" hidden="1">[24]yieldspreads!#REF!</definedName>
    <definedName name="BLPH5" localSheetId="1" hidden="1">[23]yieldspreads!#REF!</definedName>
    <definedName name="BLPH5" localSheetId="2" hidden="1">[23]yieldspreads!#REF!</definedName>
    <definedName name="BLPH5" localSheetId="3" hidden="1">[23]yieldspreads!#REF!</definedName>
    <definedName name="BLPH5" localSheetId="4" hidden="1">[23]yieldspreads!#REF!</definedName>
    <definedName name="BLPH5" localSheetId="5" hidden="1">[23]yieldspreads!#REF!</definedName>
    <definedName name="BLPH5" localSheetId="6" hidden="1">[23]yieldspreads!#REF!</definedName>
    <definedName name="BLPH5" localSheetId="7" hidden="1">[23]yieldspreads!#REF!</definedName>
    <definedName name="BLPH5" hidden="1">[25]yieldspreads!#REF!</definedName>
    <definedName name="BLPH6" localSheetId="0" hidden="1">[23]yieldspreads!$S$3</definedName>
    <definedName name="BLPH6" localSheetId="9" hidden="1">[24]yieldspreads!$S$3</definedName>
    <definedName name="BLPH6" localSheetId="10" hidden="1">[24]yieldspreads!$S$3</definedName>
    <definedName name="BLPH6" localSheetId="1" hidden="1">[23]yieldspreads!$S$3</definedName>
    <definedName name="BLPH6" localSheetId="2" hidden="1">[23]yieldspreads!$S$3</definedName>
    <definedName name="BLPH6" localSheetId="3" hidden="1">[23]yieldspreads!$S$3</definedName>
    <definedName name="BLPH6" localSheetId="4" hidden="1">[23]yieldspreads!$S$3</definedName>
    <definedName name="BLPH6" localSheetId="5" hidden="1">[23]yieldspreads!$S$3</definedName>
    <definedName name="BLPH6" localSheetId="6" hidden="1">[23]yieldspreads!$S$3</definedName>
    <definedName name="BLPH6" localSheetId="7" hidden="1">[23]yieldspreads!$S$3</definedName>
    <definedName name="BLPH6" hidden="1">[25]yieldspreads!$S$3</definedName>
    <definedName name="BLPH7" localSheetId="0" hidden="1">[23]yieldspreads!$V$3</definedName>
    <definedName name="BLPH7" localSheetId="9" hidden="1">[24]yieldspreads!$V$3</definedName>
    <definedName name="BLPH7" localSheetId="10" hidden="1">[24]yieldspreads!$V$3</definedName>
    <definedName name="BLPH7" localSheetId="1" hidden="1">[23]yieldspreads!$V$3</definedName>
    <definedName name="BLPH7" localSheetId="2" hidden="1">[23]yieldspreads!$V$3</definedName>
    <definedName name="BLPH7" localSheetId="3" hidden="1">[23]yieldspreads!$V$3</definedName>
    <definedName name="BLPH7" localSheetId="4" hidden="1">[23]yieldspreads!$V$3</definedName>
    <definedName name="BLPH7" localSheetId="5" hidden="1">[23]yieldspreads!$V$3</definedName>
    <definedName name="BLPH7" localSheetId="6" hidden="1">[23]yieldspreads!$V$3</definedName>
    <definedName name="BLPH7" localSheetId="7" hidden="1">[23]yieldspreads!$V$3</definedName>
    <definedName name="BLPH7" hidden="1">[25]yieldspreads!$V$3</definedName>
    <definedName name="BLPH8" localSheetId="0" hidden="1">[23]yieldspreads!$Y$3</definedName>
    <definedName name="BLPH8" localSheetId="9" hidden="1">[24]yieldspreads!$Y$3</definedName>
    <definedName name="BLPH8" localSheetId="10" hidden="1">[24]yieldspreads!$Y$3</definedName>
    <definedName name="BLPH8" localSheetId="1" hidden="1">[23]yieldspreads!$Y$3</definedName>
    <definedName name="BLPH8" localSheetId="2" hidden="1">[23]yieldspreads!$Y$3</definedName>
    <definedName name="BLPH8" localSheetId="3" hidden="1">[23]yieldspreads!$Y$3</definedName>
    <definedName name="BLPH8" localSheetId="4" hidden="1">[23]yieldspreads!$Y$3</definedName>
    <definedName name="BLPH8" localSheetId="5" hidden="1">[23]yieldspreads!$Y$3</definedName>
    <definedName name="BLPH8" localSheetId="6" hidden="1">[23]yieldspreads!$Y$3</definedName>
    <definedName name="BLPH8" localSheetId="7" hidden="1">[23]yieldspreads!$Y$3</definedName>
    <definedName name="BLPH8" hidden="1">[25]yieldspreads!$Y$3</definedName>
    <definedName name="CF_US_HDP_2013">[26]CF!$H$58</definedName>
    <definedName name="Col_A" localSheetId="0">OFFSET('Graf III.7.1'!$A3,3- ROW('Graf III.7.1'!$A3),0,-1+COUNTA(OFFSET('Graf III.7.1'!$A3,3-ROW('Graf III.7.1'!$A3),0,10000-3+1),1))</definedName>
    <definedName name="Col_A" localSheetId="9">OFFSET('Graf III.7.10'!$A3,3- ROW('Graf III.7.10'!$A3),0,-1+COUNTA(OFFSET('Graf III.7.10'!$A3,3-ROW('Graf III.7.10'!$A3),0,10000-3+1),1))</definedName>
    <definedName name="Col_A" localSheetId="10">OFFSET('Graf III.7.11'!$A3,3- ROW('Graf III.7.11'!$A3),0,-1+COUNTA(OFFSET('Graf III.7.11'!$A3,3-ROW('Graf III.7.11'!$A3),0,10000-3+1),1))</definedName>
    <definedName name="Col_A" localSheetId="11">OFFSET('Graf III.7.12'!$A3,3- ROW('Graf III.7.12'!$A3),0,-1+COUNTA(OFFSET('Graf III.7.12'!$A3,3-ROW('Graf III.7.12'!$A3),0,10000-3+1),1))</definedName>
    <definedName name="Col_A" localSheetId="2">OFFSET('Graf III.7.3'!$A3,3- ROW('Graf III.7.3'!$A3),0,-1+COUNTA(OFFSET('Graf III.7.3'!$A3,3-ROW('Graf III.7.3'!$A3),0,10000-3+1),1))</definedName>
    <definedName name="Col_A" localSheetId="3">OFFSET('Graf III.7.4'!$A3,3- ROW('Graf III.7.4'!$A3),0,-1+COUNTA(OFFSET('Graf III.7.4'!$A3,3-ROW('Graf III.7.4'!$A3),0,10000-3+1),1))</definedName>
    <definedName name="Col_A" localSheetId="4">OFFSET('Graf III.7.5'!$A3,3- ROW('Graf III.7.5'!$A3),0,-1+COUNTA(OFFSET('Graf III.7.5'!$A3,3-ROW('Graf III.7.5'!$A3),0,10000-3+1),1))</definedName>
    <definedName name="Col_A" localSheetId="5">OFFSET('Graf III.7.6'!$A3,3- ROW('Graf III.7.6'!$A3),0,-1+COUNTA(OFFSET('Graf III.7.6'!$A3,3-ROW('Graf III.7.6'!$A3),0,10000-3+1),1))</definedName>
    <definedName name="Col_A" localSheetId="7">OFFSET('Graf III.7.8'!$A3,3- ROW('Graf III.7.8'!$A3),0,-1+COUNTA(OFFSET('Graf III.7.8'!$A3,3-ROW('Graf III.7.8'!$A3),0,10000-3+1),1))</definedName>
    <definedName name="Col_A" localSheetId="8">OFFSET('Graf III.7.9'!$A3,3- ROW('Graf III.7.9'!$A3),0,-1+COUNTA(OFFSET('Graf III.7.9'!$A3,3-ROW('Graf III.7.9'!$A3),0,10000-3+1),1))</definedName>
    <definedName name="Col_A">OFFSET(#REF!,3- ROW(#REF!),0,-1+COUNTA(OFFSET(#REF!,3-ROW(#REF!),0,10000-3+1),1))</definedName>
    <definedName name="Col_B" localSheetId="0">OFFSET('Graf III.7.1'!$B3,3- ROW('Graf III.7.1'!$B3),0,-1+COUNTA(OFFSET('Graf III.7.1'!$B3,3-ROW('Graf III.7.1'!$B3),0,10000-3+1),1))</definedName>
    <definedName name="Col_B" localSheetId="9">OFFSET('Graf III.7.10'!$B3,3- ROW('Graf III.7.10'!$B3),0,-1+COUNTA(OFFSET('Graf III.7.10'!$B3,3-ROW('Graf III.7.10'!$B3),0,10000-3+1),1))</definedName>
    <definedName name="Col_B" localSheetId="10">OFFSET('Graf III.7.11'!$B3,3- ROW('Graf III.7.11'!$B3),0,-1+COUNTA(OFFSET('Graf III.7.11'!$B3,3-ROW('Graf III.7.11'!$B3),0,10000-3+1),1))</definedName>
    <definedName name="Col_B" localSheetId="11">OFFSET('Graf III.7.12'!$B3,3- ROW('Graf III.7.12'!$B3),0,-1+COUNTA(OFFSET('Graf III.7.12'!$B3,3-ROW('Graf III.7.12'!$B3),0,10000-3+1),1))</definedName>
    <definedName name="Col_B" localSheetId="2">OFFSET('Graf III.7.3'!$B3,3- ROW('Graf III.7.3'!$B3),0,-1+COUNTA(OFFSET('Graf III.7.3'!$B3,3-ROW('Graf III.7.3'!$B3),0,10000-3+1),1))</definedName>
    <definedName name="Col_B" localSheetId="3">OFFSET('Graf III.7.4'!$B3,3- ROW('Graf III.7.4'!$B3),0,-1+COUNTA(OFFSET('Graf III.7.4'!$B3,3-ROW('Graf III.7.4'!$B3),0,10000-3+1),1))</definedName>
    <definedName name="Col_B" localSheetId="4">OFFSET('Graf III.7.5'!$B3,3- ROW('Graf III.7.5'!$B3),0,-1+COUNTA(OFFSET('Graf III.7.5'!$B3,3-ROW('Graf III.7.5'!$B3),0,10000-3+1),1))</definedName>
    <definedName name="Col_B" localSheetId="5">OFFSET('Graf III.7.6'!$B3,3- ROW('Graf III.7.6'!$B3),0,-1+COUNTA(OFFSET('Graf III.7.6'!$B3,3-ROW('Graf III.7.6'!$B3),0,10000-3+1),1))</definedName>
    <definedName name="Col_B" localSheetId="7">OFFSET('Graf III.7.8'!$B3,3- ROW('Graf III.7.8'!$B3),0,-1+COUNTA(OFFSET('Graf III.7.8'!$B3,3-ROW('Graf III.7.8'!$B3),0,10000-3+1),1))</definedName>
    <definedName name="Col_B" localSheetId="8">OFFSET('Graf III.7.9'!$B3,3- ROW('Graf III.7.9'!$B3),0,-1+COUNTA(OFFSET('Graf III.7.9'!$B3,3-ROW('Graf III.7.9'!$B3),0,10000-3+1),1))</definedName>
    <definedName name="Col_C" localSheetId="0">OFFSET('Graf III.7.1'!$C3,3- ROW('Graf III.7.1'!$C3),0,-1+COUNTA(OFFSET('Graf III.7.1'!$C3,3-ROW('Graf III.7.1'!$C3),0,10000-3+1),1))</definedName>
    <definedName name="Col_C" localSheetId="9">OFFSET('Graf III.7.10'!$C3,3- ROW('Graf III.7.10'!$C3),0,-1+COUNTA(OFFSET('Graf III.7.10'!$C3,3-ROW('Graf III.7.10'!$C3),0,10000-3+1),1))</definedName>
    <definedName name="Col_C" localSheetId="10">OFFSET('Graf III.7.11'!$C3,3- ROW('Graf III.7.11'!$C3),0,-1+COUNTA(OFFSET('Graf III.7.11'!$C3,3-ROW('Graf III.7.11'!$C3),0,10000-3+1),1))</definedName>
    <definedName name="Col_C" localSheetId="11">OFFSET('Graf III.7.12'!$C3,3- ROW('Graf III.7.12'!$C3),0,-1+COUNTA(OFFSET('Graf III.7.12'!$C3,3-ROW('Graf III.7.12'!$C3),0,10000-3+1),1))</definedName>
    <definedName name="Col_C" localSheetId="2">OFFSET('Graf III.7.3'!$C3,3- ROW('Graf III.7.3'!$C3),0,-1+COUNTA(OFFSET('Graf III.7.3'!$C3,3-ROW('Graf III.7.3'!$C3),0,10000-3+1),1))</definedName>
    <definedName name="Col_C" localSheetId="3">OFFSET('Graf III.7.4'!$C3,3- ROW('Graf III.7.4'!$C3),0,-1+COUNTA(OFFSET('Graf III.7.4'!$C3,3-ROW('Graf III.7.4'!$C3),0,10000-3+1),1))</definedName>
    <definedName name="Col_C" localSheetId="4">OFFSET('Graf III.7.5'!$C3,3- ROW('Graf III.7.5'!$C3),0,-1+COUNTA(OFFSET('Graf III.7.5'!$C3,3-ROW('Graf III.7.5'!$C3),0,10000-3+1),1))</definedName>
    <definedName name="Col_C" localSheetId="5">OFFSET('Graf III.7.6'!$C3,3- ROW('Graf III.7.6'!$C3),0,-1+COUNTA(OFFSET('Graf III.7.6'!$C3,3-ROW('Graf III.7.6'!$C3),0,10000-3+1),1))</definedName>
    <definedName name="Col_C" localSheetId="7">OFFSET('Graf III.7.8'!$C3,3- ROW('Graf III.7.8'!$C3),0,-1+COUNTA(OFFSET('Graf III.7.8'!$C3,3-ROW('Graf III.7.8'!$C3),0,10000-3+1),1))</definedName>
    <definedName name="Col_C" localSheetId="8">OFFSET('Graf III.7.9'!$C3,3- ROW('Graf III.7.9'!$C3),0,-1+COUNTA(OFFSET('Graf III.7.9'!$C3,3-ROW('Graf III.7.9'!$C3),0,10000-3+1),1))</definedName>
    <definedName name="Col_D" localSheetId="0">OFFSET('Graf III.7.1'!$D3,3- ROW('Graf III.7.1'!$D3),0,-1+COUNTA(OFFSET('Graf III.7.1'!$D3,3-ROW('Graf III.7.1'!$D3),0,10000-3+1),1))</definedName>
    <definedName name="Col_D" localSheetId="9">OFFSET('Graf III.7.10'!$D3,3- ROW('Graf III.7.10'!$D3),0,-1+COUNTA(OFFSET('Graf III.7.10'!$D3,3-ROW('Graf III.7.10'!$D3),0,10000-3+1),1))</definedName>
    <definedName name="Col_D" localSheetId="10">OFFSET('Graf III.7.11'!$D3,3- ROW('Graf III.7.11'!$D3),0,-1+COUNTA(OFFSET('Graf III.7.11'!$D3,3-ROW('Graf III.7.11'!$D3),0,10000-3+1),1))</definedName>
    <definedName name="Col_D" localSheetId="11">OFFSET('Graf III.7.12'!$D3,3- ROW('Graf III.7.12'!$D3),0,-1+COUNTA(OFFSET('Graf III.7.12'!$D3,3-ROW('Graf III.7.12'!$D3),0,10000-3+1),1))</definedName>
    <definedName name="Col_D" localSheetId="2">OFFSET('Graf III.7.3'!$D3,3- ROW('Graf III.7.3'!$D3),0,-1+COUNTA(OFFSET('Graf III.7.3'!$D3,3-ROW('Graf III.7.3'!$D3),0,10000-3+1),1))</definedName>
    <definedName name="Col_D" localSheetId="3">OFFSET('Graf III.7.4'!$D3,3- ROW('Graf III.7.4'!$D3),0,-1+COUNTA(OFFSET('Graf III.7.4'!$D3,3-ROW('Graf III.7.4'!$D3),0,10000-3+1),1))</definedName>
    <definedName name="Col_D" localSheetId="4">OFFSET('Graf III.7.5'!$D3,3- ROW('Graf III.7.5'!$D3),0,-1+COUNTA(OFFSET('Graf III.7.5'!$D3,3-ROW('Graf III.7.5'!$D3),0,10000-3+1),1))</definedName>
    <definedName name="Col_D" localSheetId="5">OFFSET('Graf III.7.6'!$D3,3- ROW('Graf III.7.6'!$D3),0,-1+COUNTA(OFFSET('Graf III.7.6'!$D3,3-ROW('Graf III.7.6'!$D3),0,10000-3+1),1))</definedName>
    <definedName name="Col_D" localSheetId="7">OFFSET('Graf III.7.8'!$D3,3- ROW('Graf III.7.8'!$D3),0,-1+COUNTA(OFFSET('Graf III.7.8'!$D3,3-ROW('Graf III.7.8'!$D3),0,10000-3+1),1))</definedName>
    <definedName name="Col_D" localSheetId="8">OFFSET('Graf III.7.9'!$D3,3- ROW('Graf III.7.9'!$D3),0,-1+COUNTA(OFFSET('Graf III.7.9'!$D3,3-ROW('Graf III.7.9'!$D3),0,10000-3+1),1))</definedName>
    <definedName name="Col_E" localSheetId="0">OFFSET('Graf III.7.1'!$E3,3- ROW('Graf III.7.1'!$E3),0,-1+COUNTA(OFFSET('Graf III.7.1'!$E3,3-ROW('Graf III.7.1'!$E3),0,10000-3+1),1))</definedName>
    <definedName name="Col_E" localSheetId="9">OFFSET('Graf III.7.10'!$E3,3- ROW('Graf III.7.10'!$E3),0,-1+COUNTA(OFFSET('Graf III.7.10'!$E3,3-ROW('Graf III.7.10'!$E3),0,10000-3+1),1))</definedName>
    <definedName name="Col_E" localSheetId="11">OFFSET('Graf III.7.12'!$E3,3- ROW('Graf III.7.12'!$E3),0,-1+COUNTA(OFFSET('Graf III.7.12'!$E3,3-ROW('Graf III.7.12'!$E3),0,10000-3+1),1))</definedName>
    <definedName name="Col_E" localSheetId="3">OFFSET('Graf III.7.4'!$E3,3- ROW('Graf III.7.4'!$E3),0,-1+COUNTA(OFFSET('Graf III.7.4'!$E3,3-ROW('Graf III.7.4'!$E3),0,10000-3+1),1))</definedName>
    <definedName name="Col_E" localSheetId="5">OFFSET('Graf III.7.6'!$E3,3- ROW('Graf III.7.6'!$E3),0,-1+COUNTA(OFFSET('Graf III.7.6'!$E3,3-ROW('Graf III.7.6'!$E3),0,10000-3+1),1))</definedName>
    <definedName name="Col_F" localSheetId="0">OFFSET('Graf III.7.1'!$F3,3- ROW('Graf III.7.1'!$F3),0,-1+COUNTA(OFFSET('Graf III.7.1'!$F3,3-ROW('Graf III.7.1'!$F3),0,10000-3+1),1))</definedName>
    <definedName name="Col_F" localSheetId="11">OFFSET('Graf III.7.12'!$F3,3- ROW('Graf III.7.12'!$F3),0,-1+COUNTA(OFFSET('Graf III.7.12'!$F3,3-ROW('Graf III.7.12'!$F3),0,10000-3+1),1))</definedName>
    <definedName name="Col_F" localSheetId="3">OFFSET('Graf III.7.4'!$F3,3- ROW('Graf III.7.4'!$F3),0,-1+COUNTA(OFFSET('Graf III.7.4'!$F3,3-ROW('Graf III.7.4'!$F3),0,10000-3+1),1))</definedName>
    <definedName name="Col_F" localSheetId="5">OFFSET('Graf III.7.6'!$F3,3- ROW('Graf III.7.6'!$F3),0,-1+COUNTA(OFFSET('Graf III.7.6'!$F3,3-ROW('Graf III.7.6'!$F3),0,10000-3+1),1))</definedName>
    <definedName name="Col_G" localSheetId="0">OFFSET('Graf III.7.1'!$G3,3- ROW('Graf III.7.1'!$G3),0,-1+COUNTA(OFFSET('Graf III.7.1'!$G3,3-ROW('Graf III.7.1'!$G3),0,10000-3+1),1))</definedName>
    <definedName name="Col_G" localSheetId="3">OFFSET('Graf III.7.4'!$G3,3- ROW('Graf III.7.4'!$G3),0,-1+COUNTA(OFFSET('Graf III.7.4'!$G3,3-ROW('Graf III.7.4'!$G3),0,10000-3+1),1))</definedName>
    <definedName name="Col_G" localSheetId="5">OFFSET('Graf III.7.6'!$G3,3- ROW('Graf III.7.6'!$G3),0,-1+COUNTA(OFFSET('Graf III.7.6'!$G3,3-ROW('Graf III.7.6'!$G3),0,10000-3+1),1))</definedName>
    <definedName name="FED_US_HDP_2013">[26]FED!$D$24</definedName>
    <definedName name="ffff" localSheetId="0" hidden="1">[2]sez_očist!$F$16:$AG$16</definedName>
    <definedName name="ffff" localSheetId="1" hidden="1">[27]sez_očist!$F$16:$AG$16</definedName>
    <definedName name="ffff" localSheetId="2" hidden="1">[2]sez_očist!$F$16:$AG$16</definedName>
    <definedName name="ffff" localSheetId="3" hidden="1">[2]sez_očist!$F$16:$AG$16</definedName>
    <definedName name="ffff" localSheetId="4" hidden="1">[2]sez_očist!$F$16:$AG$16</definedName>
    <definedName name="ffff" localSheetId="5" hidden="1">[2]sez_očist!$F$16:$AG$16</definedName>
    <definedName name="ffff" localSheetId="6" hidden="1">[27]sez_očist!$F$16:$AG$16</definedName>
    <definedName name="ffff" localSheetId="7" hidden="1">[2]sez_očist!$F$16:$AG$16</definedName>
    <definedName name="ffff" hidden="1">[2]sez_očist!$F$16:$AG$16</definedName>
    <definedName name="filip" localSheetId="0" hidden="1">'[8]gr HDPsez'!$F$6:$F$22</definedName>
    <definedName name="filip" localSheetId="1" hidden="1">'[28]gr HDPsez'!$F$6:$F$22</definedName>
    <definedName name="filip" localSheetId="2" hidden="1">'[8]gr HDPsez'!$F$6:$F$22</definedName>
    <definedName name="filip" localSheetId="3" hidden="1">'[8]gr HDPsez'!$F$6:$F$22</definedName>
    <definedName name="filip" localSheetId="4" hidden="1">'[8]gr HDPsez'!$F$6:$F$22</definedName>
    <definedName name="filip" localSheetId="5" hidden="1">'[8]gr HDPsez'!$F$6:$F$22</definedName>
    <definedName name="filip" localSheetId="6" hidden="1">'[28]gr HDPsez'!$F$6:$F$22</definedName>
    <definedName name="filip" localSheetId="7" hidden="1">'[8]gr HDPsez'!$F$6:$F$22</definedName>
    <definedName name="filip" hidden="1">'[8]gr HDPsez'!$F$6:$F$22</definedName>
    <definedName name="graf" localSheetId="0" hidden="1">[23]yieldspreads!$V$3</definedName>
    <definedName name="graf" localSheetId="1" hidden="1">[23]yieldspreads!$V$3</definedName>
    <definedName name="graf" localSheetId="2" hidden="1">[23]yieldspreads!$V$3</definedName>
    <definedName name="graf" localSheetId="3" hidden="1">[23]yieldspreads!$V$3</definedName>
    <definedName name="graf" localSheetId="4" hidden="1">[23]yieldspreads!$V$3</definedName>
    <definedName name="graf" localSheetId="5" hidden="1">[23]yieldspreads!$V$3</definedName>
    <definedName name="graf" localSheetId="6" hidden="1">[23]yieldspreads!$V$3</definedName>
    <definedName name="graf" localSheetId="7" hidden="1">[23]yieldspreads!$V$3</definedName>
    <definedName name="graf" hidden="1">[25]yieldspreads!$V$3</definedName>
    <definedName name="graf2" localSheetId="0" hidden="1">[16]A!$D$68:$H$68</definedName>
    <definedName name="graf2" localSheetId="1" hidden="1">[16]A!$D$68:$H$68</definedName>
    <definedName name="graf2" localSheetId="2" hidden="1">[16]A!$D$68:$H$68</definedName>
    <definedName name="graf2" localSheetId="3" hidden="1">[16]A!$D$68:$H$68</definedName>
    <definedName name="graf2" localSheetId="4" hidden="1">[16]A!$D$68:$H$68</definedName>
    <definedName name="graf2" localSheetId="5" hidden="1">[16]A!$D$68:$H$68</definedName>
    <definedName name="graf2" localSheetId="6" hidden="1">[16]A!$D$68:$H$68</definedName>
    <definedName name="graf2" localSheetId="7" hidden="1">[16]A!$D$68:$H$68</definedName>
    <definedName name="graf2" hidden="1">[17]A!$D$68:$H$68</definedName>
    <definedName name="Kamil" localSheetId="0" hidden="1">[29]sez_očist!$F$15:$AG$15</definedName>
    <definedName name="Kamil" localSheetId="10" hidden="1">[30]sez_očist!$F$15:$AG$15</definedName>
    <definedName name="Kamil" localSheetId="1" hidden="1">[29]sez_očist!$F$15:$AG$15</definedName>
    <definedName name="Kamil" localSheetId="2" hidden="1">[29]sez_očist!$F$15:$AG$15</definedName>
    <definedName name="Kamil" localSheetId="3" hidden="1">[29]sez_očist!$F$15:$AG$15</definedName>
    <definedName name="Kamil" localSheetId="4" hidden="1">[29]sez_očist!$F$15:$AG$15</definedName>
    <definedName name="Kamil" localSheetId="5" hidden="1">[29]sez_očist!$F$15:$AG$15</definedName>
    <definedName name="Kamil" localSheetId="6" hidden="1">[29]sez_očist!$F$15:$AG$15</definedName>
    <definedName name="Kamil" localSheetId="7" hidden="1">[29]sez_očist!$F$15:$AG$15</definedName>
    <definedName name="Kamil" hidden="1">[30]sez_očist!$F$15:$AG$15</definedName>
    <definedName name="MMF_US_HDP_2013">[26]MMF!$J$23</definedName>
    <definedName name="OECD_US_HDP_2013">[26]OECD!$K$16</definedName>
    <definedName name="sdffgsdgaf" localSheetId="0" hidden="1">[9]pracovni!$AL$111:$AL$117</definedName>
    <definedName name="sdffgsdgaf" localSheetId="1" hidden="1">[31]pracovni!$AL$111:$AL$117</definedName>
    <definedName name="sdffgsdgaf" localSheetId="2" hidden="1">[9]pracovni!$AL$111:$AL$117</definedName>
    <definedName name="sdffgsdgaf" localSheetId="3" hidden="1">[9]pracovni!$AL$111:$AL$117</definedName>
    <definedName name="sdffgsdgaf" localSheetId="4" hidden="1">[9]pracovni!$AL$111:$AL$117</definedName>
    <definedName name="sdffgsdgaf" localSheetId="5" hidden="1">[9]pracovni!$AL$111:$AL$117</definedName>
    <definedName name="sdffgsdgaf" localSheetId="6" hidden="1">[31]pracovni!$AL$111:$AL$117</definedName>
    <definedName name="sdffgsdgaf" localSheetId="7" hidden="1">[9]pracovni!$AL$111:$AL$117</definedName>
    <definedName name="sdffgsdgaf" hidden="1">[9]pracovni!$AL$111:$AL$117</definedName>
    <definedName name="sz" localSheetId="0" hidden="1">[32]sez_očist!$F$15:$AG$15</definedName>
    <definedName name="sz" localSheetId="10" hidden="1">[33]sez_očist!$F$15:$AG$15</definedName>
    <definedName name="sz" localSheetId="1" hidden="1">[32]sez_očist!$F$15:$AG$15</definedName>
    <definedName name="sz" localSheetId="2" hidden="1">[32]sez_očist!$F$15:$AG$15</definedName>
    <definedName name="sz" localSheetId="3" hidden="1">[32]sez_očist!$F$15:$AG$15</definedName>
    <definedName name="sz" localSheetId="4" hidden="1">[32]sez_očist!$F$15:$AG$15</definedName>
    <definedName name="sz" localSheetId="5" hidden="1">[32]sez_očist!$F$15:$AG$15</definedName>
    <definedName name="sz" localSheetId="6" hidden="1">[32]sez_očist!$F$15:$AG$15</definedName>
    <definedName name="sz" localSheetId="7" hidden="1">[32]sez_očist!$F$15:$AG$15</definedName>
    <definedName name="sz" hidden="1">[33]sez_očist!$F$15:$AG$15</definedName>
    <definedName name="Tabulky" localSheetId="0" hidden="1">[1]sez_očist!$F$20:$AI$20</definedName>
    <definedName name="Tabulky" localSheetId="10" hidden="1">[2]sez_očist!$F$20:$AI$20</definedName>
    <definedName name="Tabulky" localSheetId="1" hidden="1">[1]sez_očist!$F$20:$AI$20</definedName>
    <definedName name="Tabulky" localSheetId="2" hidden="1">[1]sez_očist!$F$20:$AI$20</definedName>
    <definedName name="Tabulky" localSheetId="3" hidden="1">[1]sez_očist!$F$20:$AI$20</definedName>
    <definedName name="Tabulky" localSheetId="4" hidden="1">[1]sez_očist!$F$20:$AI$20</definedName>
    <definedName name="Tabulky" localSheetId="5" hidden="1">[1]sez_očist!$F$20:$AI$20</definedName>
    <definedName name="Tabulky" localSheetId="6" hidden="1">[1]sez_očist!$F$20:$AI$20</definedName>
    <definedName name="Tabulky" localSheetId="7" hidden="1">[1]sez_očist!$F$20:$AI$20</definedName>
    <definedName name="Tabulky" hidden="1">[2]sez_očist!$F$20:$AI$20</definedName>
    <definedName name="xxx" hidden="1">[34]sez_očist!$F$16:$AG$16</definedName>
    <definedName name="xxxxx" localSheetId="0" hidden="1">[10]A!$B$2:$B$253</definedName>
    <definedName name="xxxxx" localSheetId="10" hidden="1">[11]A!$B$2:$B$253</definedName>
    <definedName name="xxxxx" localSheetId="1" hidden="1">[10]A!$B$2:$B$253</definedName>
    <definedName name="xxxxx" localSheetId="2" hidden="1">[10]A!$B$2:$B$253</definedName>
    <definedName name="xxxxx" localSheetId="3" hidden="1">[10]A!$B$2:$B$253</definedName>
    <definedName name="xxxxx" localSheetId="4" hidden="1">[10]A!$B$2:$B$253</definedName>
    <definedName name="xxxxx" localSheetId="5" hidden="1">[10]A!$B$2:$B$253</definedName>
    <definedName name="xxxxx" localSheetId="6" hidden="1">[10]A!$B$2:$B$253</definedName>
    <definedName name="xxxxx" localSheetId="7" hidden="1">[10]A!$B$2:$B$253</definedName>
    <definedName name="xxxxx" hidden="1">[11]A!$B$2:$B$253</definedName>
    <definedName name="zamezam" localSheetId="0" hidden="1">[35]nezamestnanost!#REF!</definedName>
    <definedName name="zamezam" localSheetId="10" hidden="1">[36]nezamestnanost!#REF!</definedName>
    <definedName name="zamezam" localSheetId="1" hidden="1">[35]nezamestnanost!#REF!</definedName>
    <definedName name="zamezam" localSheetId="2" hidden="1">[35]nezamestnanost!#REF!</definedName>
    <definedName name="zamezam" localSheetId="3" hidden="1">[35]nezamestnanost!#REF!</definedName>
    <definedName name="zamezam" localSheetId="4" hidden="1">[35]nezamestnanost!#REF!</definedName>
    <definedName name="zamezam" localSheetId="5" hidden="1">[35]nezamestnanost!#REF!</definedName>
    <definedName name="zamezam" localSheetId="6" hidden="1">[35]nezamestnanost!#REF!</definedName>
    <definedName name="zamezam" localSheetId="7" hidden="1">[35]nezamestnanost!#REF!</definedName>
    <definedName name="zamezam" hidden="1">[36]nezamestnanost!#REF!</definedName>
  </definedNames>
  <calcPr calcId="152511"/>
</workbook>
</file>

<file path=xl/calcChain.xml><?xml version="1.0" encoding="utf-8"?>
<calcChain xmlns="http://schemas.openxmlformats.org/spreadsheetml/2006/main">
  <c r="F74" i="56" l="1"/>
  <c r="H74" i="56"/>
  <c r="G74" i="56"/>
</calcChain>
</file>

<file path=xl/sharedStrings.xml><?xml version="1.0" encoding="utf-8"?>
<sst xmlns="http://schemas.openxmlformats.org/spreadsheetml/2006/main" count="308" uniqueCount="144">
  <si>
    <t>HDP</t>
  </si>
  <si>
    <t>GDP</t>
  </si>
  <si>
    <t xml:space="preserve"> 1/09</t>
  </si>
  <si>
    <t xml:space="preserve"> 1/10</t>
  </si>
  <si>
    <t>USD</t>
  </si>
  <si>
    <t>GBP</t>
  </si>
  <si>
    <t>JPY</t>
  </si>
  <si>
    <t>Průmyslové kovy</t>
  </si>
  <si>
    <t xml:space="preserve"> 1/12</t>
  </si>
  <si>
    <t xml:space="preserve"> 1/11</t>
  </si>
  <si>
    <t>Brent</t>
  </si>
  <si>
    <t>History</t>
  </si>
  <si>
    <t>Minulost</t>
  </si>
  <si>
    <t>Industrial metals</t>
  </si>
  <si>
    <t>Zemní plyn (pravá osa)</t>
  </si>
  <si>
    <t>Natural gas (right-hand scale)</t>
  </si>
  <si>
    <t>Food commodities</t>
  </si>
  <si>
    <t>Energetické komodity</t>
  </si>
  <si>
    <t>Potravinářské komodity</t>
  </si>
  <si>
    <t>Neenergetické komodity celkem</t>
  </si>
  <si>
    <t>(meziroční změny v %, zdroj: Datastream)</t>
  </si>
  <si>
    <t>(annual percentage changes; source: Datastream)</t>
  </si>
  <si>
    <t>Total non-energy commodities</t>
  </si>
  <si>
    <t>Energy commodities</t>
  </si>
  <si>
    <t xml:space="preserve"> 1/13</t>
  </si>
  <si>
    <t>Note: The structure of the non-energy commodity indices corresponds to the composition of the Economist's commodity indices; the energy commodity index consists of Brent crude oil (0.4), coal (0.4) and natural gas (0.2).</t>
  </si>
  <si>
    <t>(Brent crude oil in CZK/litre – annual percentage changes; contributions of dollar price of Brent crude oil and CZK/USD exchange rate in percentage points; source: Bloomberg, CNB calculation)</t>
  </si>
  <si>
    <r>
      <t>(oil in USD/barrel; gas in USD/1,000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right-hand scale; source: IMF, Bloomberg)</t>
    </r>
  </si>
  <si>
    <t>Korunová cena ropy</t>
  </si>
  <si>
    <t>Kurz CZK/USD</t>
  </si>
  <si>
    <t>Dolarová cena ropy</t>
  </si>
  <si>
    <t>Dollar price of oil</t>
  </si>
  <si>
    <t>CZK/USD exchange rate</t>
  </si>
  <si>
    <t>Koruna price of oil</t>
  </si>
  <si>
    <t xml:space="preserve"> 1/14</t>
  </si>
  <si>
    <t>(ropa Brent v CZK/litr – meziroční změny v %, příspěvky dolarové ceny ropy Brent a kurzu CZK/USD v procentních bodech, zdroj: Bloomberg, výpočet ČNB)</t>
  </si>
  <si>
    <t>(leden 2007 = 100, zdroj: Bloomberg)</t>
  </si>
  <si>
    <t>Poznámka: Struktura indexů neenergetických komodit odpovídá složení komoditních indexů The Economist, index energetických surovin se skládá z ropy Brent (0,4), uhlí (0,4) a zemního plynu (0,2).</t>
  </si>
  <si>
    <t>Inflace</t>
  </si>
  <si>
    <t>II</t>
  </si>
  <si>
    <t>III</t>
  </si>
  <si>
    <t>IV</t>
  </si>
  <si>
    <t>I/09</t>
  </si>
  <si>
    <t>I/10</t>
  </si>
  <si>
    <t>I/11</t>
  </si>
  <si>
    <t>I/12</t>
  </si>
  <si>
    <t>WTI</t>
  </si>
  <si>
    <t>Spotřeba domácností</t>
  </si>
  <si>
    <t>Spotřeba vlády</t>
  </si>
  <si>
    <t>Čistý vývoz</t>
  </si>
  <si>
    <t>Změna zásob</t>
  </si>
  <si>
    <t>CPI</t>
  </si>
  <si>
    <t>11</t>
  </si>
  <si>
    <t>12</t>
  </si>
  <si>
    <t>CPI bez cen energií a potravin</t>
  </si>
  <si>
    <t xml:space="preserve">(meziroční změny v %, příspěvky v procentních bodech, sezonně očištěno, zdroj: Datastream) </t>
  </si>
  <si>
    <t>Household consumption</t>
  </si>
  <si>
    <t>Gross fixed capital formation</t>
  </si>
  <si>
    <t>Tvorba hrubého fixního kapitálu</t>
  </si>
  <si>
    <t>Net exports</t>
  </si>
  <si>
    <t>Change in inventories</t>
  </si>
  <si>
    <t>Chart III.7.12  Commodity prices</t>
  </si>
  <si>
    <t>Graf III.7.12  Ceny komodit</t>
  </si>
  <si>
    <t>Graf III.7.11  Rozklad dynamiky vývoje korunové ceny ropy</t>
  </si>
  <si>
    <t>Chart III.7.11  Decomposition of koruna oil price growth</t>
  </si>
  <si>
    <t>Chart III.7.10  Oil and natural gas prices in USD</t>
  </si>
  <si>
    <t>Graf III.7.10  Dolarové ceny ropy a plynu</t>
  </si>
  <si>
    <t>Graf III.7.9  Kurz eura vůči hlavním měnám</t>
  </si>
  <si>
    <t>Chart III.7.9  Euro exchange rate against major currencies</t>
  </si>
  <si>
    <t>PPI (pravá osa)</t>
  </si>
  <si>
    <t>PPI (right-hand scale)</t>
  </si>
  <si>
    <t>Inflation</t>
  </si>
  <si>
    <t>(annual percentage changes; source: CF, IMF, OECD, Fed)</t>
  </si>
  <si>
    <t>Graf III.7.5  Inflace a ceny výrobců v Německu</t>
  </si>
  <si>
    <t>Graf III.7.3  Inflace a ceny výrobců v eurozóně</t>
  </si>
  <si>
    <t>(meziroční změny v %, zdroj: CF, MMF, OECD, ECB)</t>
  </si>
  <si>
    <t xml:space="preserve">HDP (mzr. změny v %) </t>
  </si>
  <si>
    <t>Graf III.7.1  HDP v eurozóně</t>
  </si>
  <si>
    <t>Graf III.7.4  HDP v Německu</t>
  </si>
  <si>
    <t>Chart III.7.4  GDP in Germany</t>
  </si>
  <si>
    <t>Graf III.7.6  HDP ve Spojených státech</t>
  </si>
  <si>
    <t>CPI excluding energy and food prices</t>
  </si>
  <si>
    <t>GDP (annual percentage changes)</t>
  </si>
  <si>
    <t>Government consumption</t>
  </si>
  <si>
    <t>(annual percentage changes; source: CF, IMF, OECD, ECB)</t>
  </si>
  <si>
    <t>Note: Horizontal axis shows most recent forecast data in format "Source month/year of publication". Midpoint of range for ECB.</t>
  </si>
  <si>
    <t>Chart III.7.5  Inflation and producer prices in Germany</t>
  </si>
  <si>
    <t>(annual percentage changes; contributions in percentage points; seasonally adjusted; source: Datastream)</t>
  </si>
  <si>
    <t xml:space="preserve">Note: Horizontal axis shows most recent forecast data in format "Source month/year of publication". Midpoint of range for Fed. </t>
  </si>
  <si>
    <t xml:space="preserve">Poznámka: Na vodorovné ose údaje o poslední předpovědi ve formátu „Zdroj měsíc/rok publikace“. Pro Fed střed intervalu.
</t>
  </si>
  <si>
    <t>Poznámka: Na vodorovné ose údaje o poslední předpovědi ve formátu „Zdroj měsíc/rok publikace“. Pro ECB střed intervalu.
Pro ECB střed intervalu.</t>
  </si>
  <si>
    <t>I/13</t>
  </si>
  <si>
    <t>(January 2007 = 100; source: Bloomberg)</t>
  </si>
  <si>
    <t>Chart III.7.1  GDP in the euro area</t>
  </si>
  <si>
    <t>Chart III.7.3  Inflation and producer prices in the euro area</t>
  </si>
  <si>
    <t>Chart III.7.6  GDP in the USA</t>
  </si>
  <si>
    <t>Chart III.7.8  Inflation and producer prices in the USA</t>
  </si>
  <si>
    <t xml:space="preserve"> 1/15</t>
  </si>
  <si>
    <t>(leden 2009 = 100, zdroj: Datastream, předpověď Consensus Forecasts)</t>
  </si>
  <si>
    <t>(January 2009 = 100; source: Datastream, outlook from CF)</t>
  </si>
  <si>
    <t xml:space="preserve"> </t>
  </si>
  <si>
    <t>1/11</t>
  </si>
  <si>
    <t>1/12</t>
  </si>
  <si>
    <t>1/13</t>
  </si>
  <si>
    <t>Inflace se od druhého čtvrtletí 2012 pohybuje na relativně nízkých hodnotách</t>
  </si>
  <si>
    <t>Graf III.7.2  Výhledy HDP a inflace pro eurozónu na rok 2014</t>
  </si>
  <si>
    <t>OECD 11/13</t>
  </si>
  <si>
    <t>V roce 2014 bude růst HDP pravděpodobně poměrně rychlý při utlumených inflačních tlacích</t>
  </si>
  <si>
    <r>
      <t>(ropa v USD/barel, plyn v USD/1000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pravá osa, zdroj: Bloomberg, MMF)</t>
    </r>
  </si>
  <si>
    <t>Graf III.7.7  Výhledy HDP a inflace pro Spojené státy na rok 2014</t>
  </si>
  <si>
    <t>Chart III.7.2  Euro area GDP and inflation outlooks for 2014</t>
  </si>
  <si>
    <t>Chart III.7.7  US GDP and inflation outlooks for 2014</t>
  </si>
  <si>
    <t>GDP growth will probably be relatively buoyant in 2014, while inflation pressures will be subdued</t>
  </si>
  <si>
    <t>Graf III.7.8  Inflace a ceny výrobců ve Spojených státech</t>
  </si>
  <si>
    <t>CF 4/14</t>
  </si>
  <si>
    <t>IMF 4/14</t>
  </si>
  <si>
    <t>MMF 4/14</t>
  </si>
  <si>
    <t>Fed 3/14</t>
  </si>
  <si>
    <t>ECB 3/14</t>
  </si>
  <si>
    <t>1/14</t>
  </si>
  <si>
    <t>Průměrná měsíční cena ropy Brent se již desátý měsíc v řadě udržuje v úzkém rozmezí 107-112 USD/barel. Výhled zůstává nadále mírně klesající</t>
  </si>
  <si>
    <t>Odeznění poklesu domácí poptávky a zvýšení dynamiky čistých vývozů vedlo ve čtvrtém čtvrtletí 2013 k meziročnímu růstu HDP eurozóny</t>
  </si>
  <si>
    <t xml:space="preserve">Růst HDP v eurozóně by měl v roce 2014 mírně přesáhnout 1 %, inflace by měla být nízká </t>
  </si>
  <si>
    <t>Inflace se v prvním čtvrtletí 2014 snížila, ceny výrobců klesaly</t>
  </si>
  <si>
    <t xml:space="preserve"> Ve čtvrtém čtvrtletí 2013 došlo ke zrychlení růstu HDP díky obnovení růstu čistého vývozu a fixních investic</t>
  </si>
  <si>
    <t>Inflace se v prvním čtvrtletí 2014 snižovala zejména vlivem cen energií, ceny průmyslových výrobců dále klesaly</t>
  </si>
  <si>
    <t>Růst HDP se ve čtvrtém čtvrtletí 2013 dále zvýšil</t>
  </si>
  <si>
    <t>(meziročně v %, zdroj: CF, MMF, OECD, Fed)</t>
  </si>
  <si>
    <t>V prvním čtvrtletí 2014 euro vůči dolaru dále mírně posílilo</t>
  </si>
  <si>
    <t>Zatímco index cen průmyslových kovů již rok stagnuje, index cen potravinářských komodit od února prudce vzrostl</t>
  </si>
  <si>
    <t>1/09</t>
  </si>
  <si>
    <t>1/10</t>
  </si>
  <si>
    <t>Průměrná korunová cena by se měla v roce 2014 mírně zvýšit zejména vlivem slabšího kurzu koruny při převážně klesající dolarové ceně ropy</t>
  </si>
  <si>
    <t>A halt in the domestic demand decline and an increase in net export growth led to annual GDP growth in the euro area in 2013 Q4</t>
  </si>
  <si>
    <t>Euro area GDP growth should be just above 1% in 2014, while inflation should be low</t>
  </si>
  <si>
    <t>Inflation went down in 2014 Q1, while producer prices fell</t>
  </si>
  <si>
    <t>GDP growth accelerated in 2013 Q4 thanks to renewed growth in net exports and fixed investment</t>
  </si>
  <si>
    <t>Inflation went down in 2014 Q1, mainly due to prices of energy, while industrial producer prices declined further</t>
  </si>
  <si>
    <t>GDP growth rose further in 2013 Q4</t>
  </si>
  <si>
    <t>Inflation has been at relatively low levels since 2012 Q2</t>
  </si>
  <si>
    <t>The euro appreciated slightly further against the dollar in 2014 Q1</t>
  </si>
  <si>
    <t>The average monthly price of Brent crude oil has stayed in the narrow range of USD 107–112 a barrel for ten consecutive months now. Its outlook is still slightly falling</t>
  </si>
  <si>
    <t>The average koruna price should go up slightly in 2014, mainly due to a weaker koruna exchange rate despite a mostly falling dollar price of oil</t>
  </si>
  <si>
    <t>The industrial metals price index has been flat for a year now, whereas the food commodity price index has been rising sharply since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</si>
</sst>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\/yy"/>
    <numFmt numFmtId="165" formatCode="0.0"/>
    <numFmt numFmtId="166" formatCode="_-* #,##0\ _K_č_s_-;\-* #,##0\ _K_č_s_-;_-* &quot;-&quot;\ _K_č_s_-;_-@_-"/>
    <numFmt numFmtId="167" formatCode="#,##0.0"/>
    <numFmt numFmtId="168" formatCode="#,##0__;\-\ #,##0__;* "/>
    <numFmt numFmtId="169" formatCode="[$-405]mmm\-yy;@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6"/>
      <color indexed="12"/>
      <name val="Times New Roman"/>
      <family val="1"/>
      <charset val="238"/>
    </font>
    <font>
      <sz val="10"/>
      <color indexed="17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10" fontId="8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4" fillId="0" borderId="0"/>
    <xf numFmtId="167" fontId="4" fillId="0" borderId="0"/>
    <xf numFmtId="4" fontId="8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/>
    <xf numFmtId="2" fontId="8" fillId="2" borderId="0" applyFont="0" applyFill="0" applyBorder="0" applyAlignment="0" applyProtection="0"/>
    <xf numFmtId="0" fontId="2" fillId="0" borderId="0"/>
    <xf numFmtId="0" fontId="22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22"/>
    <xf numFmtId="0" fontId="6" fillId="0" borderId="0" xfId="0" applyFont="1"/>
    <xf numFmtId="1" fontId="2" fillId="0" borderId="0" xfId="22" applyNumberFormat="1" applyFont="1"/>
    <xf numFmtId="0" fontId="0" fillId="0" borderId="0" xfId="0" applyAlignment="1"/>
    <xf numFmtId="165" fontId="0" fillId="0" borderId="0" xfId="0" applyNumberFormat="1"/>
    <xf numFmtId="164" fontId="2" fillId="0" borderId="0" xfId="22" applyNumberFormat="1" applyFont="1"/>
    <xf numFmtId="0" fontId="0" fillId="0" borderId="0" xfId="0" applyFill="1"/>
    <xf numFmtId="0" fontId="2" fillId="0" borderId="0" xfId="20" applyFont="1"/>
    <xf numFmtId="0" fontId="2" fillId="0" borderId="0" xfId="20" applyNumberFormat="1" applyFont="1" applyAlignment="1">
      <alignment horizontal="right"/>
    </xf>
    <xf numFmtId="0" fontId="2" fillId="0" borderId="0" xfId="20" applyFont="1" applyAlignment="1">
      <alignment horizontal="right"/>
    </xf>
    <xf numFmtId="0" fontId="2" fillId="0" borderId="0" xfId="0" applyFont="1"/>
    <xf numFmtId="0" fontId="2" fillId="0" borderId="0" xfId="2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23" applyFont="1" applyFill="1" applyBorder="1"/>
    <xf numFmtId="0" fontId="0" fillId="0" borderId="0" xfId="0" applyAlignment="1">
      <alignment horizontal="left"/>
    </xf>
    <xf numFmtId="0" fontId="14" fillId="0" borderId="0" xfId="0" applyFont="1"/>
    <xf numFmtId="2" fontId="0" fillId="0" borderId="0" xfId="0" applyNumberFormat="1"/>
    <xf numFmtId="164" fontId="0" fillId="0" borderId="0" xfId="0" applyNumberFormat="1" applyFill="1"/>
    <xf numFmtId="2" fontId="0" fillId="0" borderId="0" xfId="0" applyNumberFormat="1" applyAlignment="1">
      <alignment horizontal="center" vertical="top"/>
    </xf>
    <xf numFmtId="164" fontId="2" fillId="0" borderId="0" xfId="0" applyNumberFormat="1" applyFont="1" applyFill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/>
    <xf numFmtId="2" fontId="15" fillId="0" borderId="0" xfId="0" applyNumberFormat="1" applyFont="1" applyAlignment="1">
      <alignment horizontal="center" vertical="top"/>
    </xf>
    <xf numFmtId="0" fontId="16" fillId="0" borderId="0" xfId="0" applyFont="1"/>
    <xf numFmtId="1" fontId="2" fillId="0" borderId="0" xfId="22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21" applyFont="1" applyFill="1" applyAlignment="1" applyProtection="1">
      <alignment horizontal="center"/>
      <protection locked="0"/>
    </xf>
    <xf numFmtId="0" fontId="1" fillId="0" borderId="0" xfId="21" applyFont="1" applyAlignment="1" applyProtection="1">
      <alignment horizontal="center"/>
      <protection locked="0"/>
    </xf>
    <xf numFmtId="0" fontId="1" fillId="0" borderId="0" xfId="21" applyFont="1" applyFill="1" applyProtection="1">
      <protection locked="0"/>
    </xf>
    <xf numFmtId="0" fontId="1" fillId="0" borderId="0" xfId="21" applyFont="1" applyFill="1" applyBorder="1" applyAlignment="1" applyProtection="1">
      <alignment horizontal="center"/>
      <protection locked="0"/>
    </xf>
    <xf numFmtId="0" fontId="1" fillId="0" borderId="0" xfId="19" applyFont="1"/>
    <xf numFmtId="2" fontId="1" fillId="0" borderId="0" xfId="19" applyNumberFormat="1" applyFont="1"/>
    <xf numFmtId="2" fontId="2" fillId="0" borderId="0" xfId="19" applyNumberFormat="1" applyFont="1"/>
    <xf numFmtId="49" fontId="1" fillId="0" borderId="0" xfId="19" applyNumberFormat="1" applyFont="1"/>
    <xf numFmtId="165" fontId="1" fillId="0" borderId="0" xfId="19" applyNumberFormat="1" applyFont="1"/>
    <xf numFmtId="0" fontId="18" fillId="0" borderId="0" xfId="19" applyFont="1" applyFill="1" applyBorder="1" applyAlignment="1" applyProtection="1">
      <alignment vertical="center"/>
      <protection locked="0"/>
    </xf>
    <xf numFmtId="0" fontId="1" fillId="0" borderId="0" xfId="19" applyFont="1" applyProtection="1">
      <protection locked="0"/>
    </xf>
    <xf numFmtId="0" fontId="1" fillId="3" borderId="0" xfId="19" applyFont="1" applyFill="1" applyProtection="1">
      <protection locked="0"/>
    </xf>
    <xf numFmtId="0" fontId="1" fillId="0" borderId="0" xfId="19" applyFont="1" applyFill="1" applyProtection="1">
      <protection locked="0"/>
    </xf>
    <xf numFmtId="1" fontId="19" fillId="0" borderId="0" xfId="19" applyNumberFormat="1" applyFont="1" applyFill="1" applyBorder="1"/>
    <xf numFmtId="0" fontId="19" fillId="0" borderId="0" xfId="19" applyFont="1" applyFill="1" applyBorder="1"/>
    <xf numFmtId="165" fontId="19" fillId="0" borderId="0" xfId="19" applyNumberFormat="1" applyFont="1" applyFill="1" applyBorder="1"/>
    <xf numFmtId="0" fontId="1" fillId="0" borderId="0" xfId="19" applyFont="1" applyFill="1" applyBorder="1" applyProtection="1">
      <protection locked="0"/>
    </xf>
    <xf numFmtId="0" fontId="1" fillId="3" borderId="0" xfId="19" applyFont="1" applyFill="1" applyBorder="1" applyProtection="1">
      <protection locked="0"/>
    </xf>
    <xf numFmtId="0" fontId="20" fillId="0" borderId="0" xfId="19" applyFont="1" applyFill="1" applyBorder="1" applyAlignment="1" applyProtection="1">
      <alignment horizontal="right"/>
      <protection locked="0"/>
    </xf>
    <xf numFmtId="165" fontId="21" fillId="0" borderId="0" xfId="19" applyNumberFormat="1" applyFont="1" applyFill="1" applyBorder="1" applyProtection="1">
      <protection locked="0"/>
    </xf>
    <xf numFmtId="0" fontId="21" fillId="0" borderId="0" xfId="19" applyFont="1" applyFill="1" applyProtection="1">
      <protection locked="0"/>
    </xf>
    <xf numFmtId="0" fontId="21" fillId="0" borderId="0" xfId="19" applyFont="1" applyFill="1" applyBorder="1" applyProtection="1">
      <protection locked="0"/>
    </xf>
    <xf numFmtId="0" fontId="1" fillId="0" borderId="0" xfId="19" applyFont="1" applyFill="1" applyBorder="1" applyAlignment="1" applyProtection="1">
      <alignment vertical="center" wrapText="1"/>
      <protection locked="0"/>
    </xf>
    <xf numFmtId="0" fontId="1" fillId="0" borderId="0" xfId="19" applyFont="1" applyAlignment="1">
      <alignment horizontal="left" vertical="center"/>
    </xf>
    <xf numFmtId="0" fontId="1" fillId="0" borderId="0" xfId="19" applyFont="1" applyAlignment="1">
      <alignment horizontal="center" vertical="top" wrapText="1"/>
    </xf>
    <xf numFmtId="0" fontId="1" fillId="0" borderId="0" xfId="19" applyFont="1" applyAlignment="1">
      <alignment horizontal="right"/>
    </xf>
    <xf numFmtId="0" fontId="1" fillId="0" borderId="0" xfId="19" applyFont="1" applyFill="1" applyBorder="1" applyAlignment="1" applyProtection="1">
      <alignment horizontal="left" vertical="center"/>
      <protection locked="0"/>
    </xf>
    <xf numFmtId="0" fontId="1" fillId="0" borderId="0" xfId="19" applyFont="1" applyAlignment="1">
      <alignment horizontal="center" vertical="top"/>
    </xf>
    <xf numFmtId="49" fontId="2" fillId="0" borderId="0" xfId="22" applyNumberFormat="1" applyFont="1" applyAlignment="1">
      <alignment horizontal="right"/>
    </xf>
    <xf numFmtId="49" fontId="4" fillId="0" borderId="0" xfId="22" applyNumberFormat="1" applyAlignment="1">
      <alignment horizontal="right"/>
    </xf>
    <xf numFmtId="49" fontId="1" fillId="0" borderId="0" xfId="19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19" applyFont="1" applyAlignment="1">
      <alignment horizontal="center" vertical="top" wrapText="1"/>
    </xf>
    <xf numFmtId="169" fontId="2" fillId="0" borderId="0" xfId="0" applyNumberFormat="1" applyFont="1" applyFill="1" applyAlignment="1">
      <alignment horizontal="right"/>
    </xf>
    <xf numFmtId="1" fontId="2" fillId="0" borderId="0" xfId="22" applyNumberFormat="1" applyFont="1" applyFill="1" applyAlignment="1">
      <alignment horizontal="right"/>
    </xf>
    <xf numFmtId="14" fontId="0" fillId="0" borderId="0" xfId="0" quotePrefix="1" applyNumberFormat="1"/>
    <xf numFmtId="49" fontId="0" fillId="0" borderId="0" xfId="0" applyNumberFormat="1"/>
    <xf numFmtId="0" fontId="6" fillId="0" borderId="0" xfId="19" applyFont="1" applyFill="1" applyProtection="1">
      <protection locked="0"/>
    </xf>
    <xf numFmtId="0" fontId="2" fillId="0" borderId="0" xfId="19" applyFont="1" applyProtection="1">
      <protection locked="0"/>
    </xf>
    <xf numFmtId="0" fontId="1" fillId="0" borderId="0" xfId="19" applyFont="1" applyBorder="1" applyAlignment="1">
      <alignment vertical="center" wrapText="1"/>
    </xf>
    <xf numFmtId="165" fontId="22" fillId="0" borderId="0" xfId="26" applyNumberFormat="1" applyFill="1" applyAlignment="1" applyProtection="1">
      <alignment horizontal="center"/>
      <protection locked="0"/>
    </xf>
    <xf numFmtId="165" fontId="1" fillId="0" borderId="0" xfId="21" applyNumberFormat="1" applyFont="1" applyFill="1" applyAlignment="1" applyProtection="1">
      <alignment horizontal="center"/>
      <protection locked="0"/>
    </xf>
    <xf numFmtId="165" fontId="0" fillId="0" borderId="0" xfId="0" applyNumberFormat="1" applyAlignment="1">
      <alignment horizontal="right"/>
    </xf>
    <xf numFmtId="165" fontId="2" fillId="0" borderId="0" xfId="23" applyNumberFormat="1" applyFont="1" applyFill="1" applyBorder="1"/>
    <xf numFmtId="165" fontId="2" fillId="0" borderId="0" xfId="2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165" fontId="23" fillId="0" borderId="0" xfId="0" applyNumberFormat="1" applyFont="1" applyFill="1"/>
    <xf numFmtId="0" fontId="1" fillId="0" borderId="0" xfId="21" applyAlignment="1" applyProtection="1">
      <alignment horizontal="center"/>
      <protection locked="0"/>
    </xf>
    <xf numFmtId="0" fontId="0" fillId="0" borderId="0" xfId="0" applyAlignment="1"/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1" fillId="0" borderId="0" xfId="21" applyFill="1" applyAlignment="1" applyProtection="1">
      <alignment vertical="top"/>
      <protection locked="0"/>
    </xf>
    <xf numFmtId="0" fontId="1" fillId="0" borderId="0" xfId="19" applyFont="1" applyFill="1"/>
    <xf numFmtId="0" fontId="2" fillId="0" borderId="0" xfId="19" applyFont="1" applyFill="1" applyProtection="1">
      <protection locked="0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4" borderId="0" xfId="0" applyFill="1" applyAlignment="1">
      <alignment horizontal="left" vertical="center"/>
    </xf>
    <xf numFmtId="0" fontId="1" fillId="4" borderId="0" xfId="19" applyFont="1" applyFill="1"/>
    <xf numFmtId="0" fontId="1" fillId="4" borderId="0" xfId="19" applyFont="1" applyFill="1" applyProtection="1">
      <protection locked="0"/>
    </xf>
    <xf numFmtId="0" fontId="1" fillId="4" borderId="0" xfId="19" applyFont="1" applyFill="1" applyBorder="1" applyProtection="1">
      <protection locked="0"/>
    </xf>
    <xf numFmtId="49" fontId="1" fillId="0" borderId="0" xfId="22" applyNumberFormat="1" applyFont="1" applyAlignment="1">
      <alignment horizontal="right"/>
    </xf>
    <xf numFmtId="165" fontId="1" fillId="0" borderId="0" xfId="22" applyNumberFormat="1" applyFo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center"/>
    </xf>
    <xf numFmtId="0" fontId="1" fillId="0" borderId="0" xfId="19" applyFont="1" applyAlignment="1">
      <alignment horizontal="left" vertical="center"/>
    </xf>
    <xf numFmtId="0" fontId="1" fillId="0" borderId="0" xfId="19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7" fontId="1" fillId="0" borderId="0" xfId="19" applyNumberFormat="1" applyFont="1" applyAlignment="1">
      <alignment horizontal="right"/>
    </xf>
    <xf numFmtId="0" fontId="1" fillId="0" borderId="0" xfId="19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/>
    <xf numFmtId="0" fontId="0" fillId="0" borderId="0" xfId="0" applyAlignment="1"/>
    <xf numFmtId="0" fontId="24" fillId="0" borderId="0" xfId="0" applyFont="1"/>
    <xf numFmtId="0" fontId="0" fillId="0" borderId="0" xfId="0" applyAlignment="1"/>
    <xf numFmtId="0" fontId="2" fillId="0" borderId="0" xfId="19" applyFont="1" applyAlignment="1">
      <alignment horizontal="left" vertical="center" wrapText="1"/>
    </xf>
    <xf numFmtId="0" fontId="1" fillId="0" borderId="0" xfId="19" applyFont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19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19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165" fontId="1" fillId="0" borderId="0" xfId="19" applyNumberFormat="1" applyFont="1" applyFill="1" applyAlignment="1">
      <alignment wrapText="1"/>
    </xf>
    <xf numFmtId="0" fontId="1" fillId="0" borderId="0" xfId="19" applyFont="1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0" fillId="0" borderId="0" xfId="0" applyAlignment="1">
      <alignment horizontal="left"/>
    </xf>
  </cellXfs>
  <cellStyles count="30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Grafy_3 7" xfId="19"/>
    <cellStyle name="normální_List1" xfId="20"/>
    <cellStyle name="normální_SD_IV_2012_III_7" xfId="21"/>
    <cellStyle name="normální_Vnější prostředí" xfId="22"/>
    <cellStyle name="normální_ZOI_II_2010_III_2" xfId="2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gif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gif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86232530194942E-2"/>
          <c:y val="5.6250257493244145E-2"/>
          <c:w val="0.90329535744372813"/>
          <c:h val="0.646877961172307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III.7.1'!$C$3:$C$22</c:f>
              <c:numCache>
                <c:formatCode>0.0</c:formatCode>
                <c:ptCount val="20"/>
                <c:pt idx="0">
                  <c:v>-0.74950334774333371</c:v>
                </c:pt>
                <c:pt idx="1">
                  <c:v>-0.68911760856031523</c:v>
                </c:pt>
                <c:pt idx="2">
                  <c:v>-0.54089321051907813</c:v>
                </c:pt>
                <c:pt idx="3">
                  <c:v>-2.6082562151581404E-2</c:v>
                </c:pt>
                <c:pt idx="4">
                  <c:v>0.3722841796070433</c:v>
                </c:pt>
                <c:pt idx="5">
                  <c:v>0.4945098449044138</c:v>
                </c:pt>
                <c:pt idx="6">
                  <c:v>0.67964987444817204</c:v>
                </c:pt>
                <c:pt idx="7">
                  <c:v>0.6701283726901367</c:v>
                </c:pt>
                <c:pt idx="8">
                  <c:v>0.66912403614701998</c:v>
                </c:pt>
                <c:pt idx="9">
                  <c:v>0.2091513261981503</c:v>
                </c:pt>
                <c:pt idx="10">
                  <c:v>0.19053668130360008</c:v>
                </c:pt>
                <c:pt idx="11">
                  <c:v>-0.44868171009297853</c:v>
                </c:pt>
                <c:pt idx="12">
                  <c:v>-0.69056776709244172</c:v>
                </c:pt>
                <c:pt idx="13">
                  <c:v>-0.67623596488105142</c:v>
                </c:pt>
                <c:pt idx="14">
                  <c:v>-0.89057030280273142</c:v>
                </c:pt>
                <c:pt idx="15">
                  <c:v>-0.85869758316970779</c:v>
                </c:pt>
                <c:pt idx="16">
                  <c:v>-0.804120672250066</c:v>
                </c:pt>
                <c:pt idx="17">
                  <c:v>-0.45165886200264399</c:v>
                </c:pt>
                <c:pt idx="18">
                  <c:v>-0.32447565225091635</c:v>
                </c:pt>
                <c:pt idx="19">
                  <c:v>5.3713052986981299E-2</c:v>
                </c:pt>
              </c:numCache>
            </c:numRef>
          </c:val>
        </c:ser>
        <c:ser>
          <c:idx val="2"/>
          <c:order val="2"/>
          <c:tx>
            <c:strRef>
              <c:f>'Graf III.7.1'!$D$2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III.7.1'!$D$3:$D$22</c:f>
              <c:numCache>
                <c:formatCode>0.0</c:formatCode>
                <c:ptCount val="20"/>
                <c:pt idx="0">
                  <c:v>0.55247835810108836</c:v>
                </c:pt>
                <c:pt idx="1">
                  <c:v>0.51726598255121747</c:v>
                </c:pt>
                <c:pt idx="2">
                  <c:v>0.54770115437226619</c:v>
                </c:pt>
                <c:pt idx="3">
                  <c:v>0.52639097240793498</c:v>
                </c:pt>
                <c:pt idx="4">
                  <c:v>0.28268493665991973</c:v>
                </c:pt>
                <c:pt idx="5">
                  <c:v>0.20734967994115056</c:v>
                </c:pt>
                <c:pt idx="6">
                  <c:v>8.8921111381952092E-2</c:v>
                </c:pt>
                <c:pt idx="7">
                  <c:v>-3.8522160139833637E-2</c:v>
                </c:pt>
                <c:pt idx="8">
                  <c:v>1.917238962019318E-2</c:v>
                </c:pt>
                <c:pt idx="9">
                  <c:v>-3.6949689142396166E-3</c:v>
                </c:pt>
                <c:pt idx="10">
                  <c:v>-8.1625590048965219E-2</c:v>
                </c:pt>
                <c:pt idx="11">
                  <c:v>-3.5613305127047891E-2</c:v>
                </c:pt>
                <c:pt idx="12">
                  <c:v>-6.2258855644377137E-2</c:v>
                </c:pt>
                <c:pt idx="13">
                  <c:v>-0.13611742218398501</c:v>
                </c:pt>
                <c:pt idx="14">
                  <c:v>-0.12587681051302305</c:v>
                </c:pt>
                <c:pt idx="15">
                  <c:v>-0.17658523796584835</c:v>
                </c:pt>
                <c:pt idx="16">
                  <c:v>-7.0296134290454296E-2</c:v>
                </c:pt>
                <c:pt idx="17">
                  <c:v>-2.2401173047658336E-2</c:v>
                </c:pt>
                <c:pt idx="18">
                  <c:v>0.10384175652681557</c:v>
                </c:pt>
                <c:pt idx="19">
                  <c:v>5.2155811983330691E-2</c:v>
                </c:pt>
              </c:numCache>
            </c:numRef>
          </c:val>
        </c:ser>
        <c:ser>
          <c:idx val="3"/>
          <c:order val="3"/>
          <c:tx>
            <c:strRef>
              <c:f>'Graf III.7.1'!$E$2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III.7.1'!$E$3:$E$22</c:f>
              <c:numCache>
                <c:formatCode>0.0</c:formatCode>
                <c:ptCount val="20"/>
                <c:pt idx="0">
                  <c:v>-2.8096874485644348</c:v>
                </c:pt>
                <c:pt idx="1">
                  <c:v>-2.9732042404098191</c:v>
                </c:pt>
                <c:pt idx="2">
                  <c:v>-2.7872523069562409</c:v>
                </c:pt>
                <c:pt idx="3">
                  <c:v>-2.1671710044713639</c:v>
                </c:pt>
                <c:pt idx="4">
                  <c:v>-0.88868007464289778</c:v>
                </c:pt>
                <c:pt idx="5">
                  <c:v>4.2140864176777711E-2</c:v>
                </c:pt>
                <c:pt idx="6">
                  <c:v>0.17850674747800832</c:v>
                </c:pt>
                <c:pt idx="7">
                  <c:v>0.2304187886527744</c:v>
                </c:pt>
                <c:pt idx="8">
                  <c:v>0.7304890501355612</c:v>
                </c:pt>
                <c:pt idx="9">
                  <c:v>0.25265828411793856</c:v>
                </c:pt>
                <c:pt idx="10">
                  <c:v>0.17267622369228872</c:v>
                </c:pt>
                <c:pt idx="11">
                  <c:v>0.13488808830562218</c:v>
                </c:pt>
                <c:pt idx="12">
                  <c:v>-0.50758151668655616</c:v>
                </c:pt>
                <c:pt idx="13">
                  <c:v>-0.71210037907965107</c:v>
                </c:pt>
                <c:pt idx="14">
                  <c:v>-0.76273726721676538</c:v>
                </c:pt>
                <c:pt idx="15">
                  <c:v>-0.89739443524365914</c:v>
                </c:pt>
                <c:pt idx="16">
                  <c:v>-1.0152746952509961</c:v>
                </c:pt>
                <c:pt idx="17">
                  <c:v>-0.66756336777385406</c:v>
                </c:pt>
                <c:pt idx="18">
                  <c:v>-0.45398883955023467</c:v>
                </c:pt>
                <c:pt idx="19">
                  <c:v>-8.3978102462788397E-3</c:v>
                </c:pt>
              </c:numCache>
            </c:numRef>
          </c:val>
        </c:ser>
        <c:ser>
          <c:idx val="4"/>
          <c:order val="4"/>
          <c:tx>
            <c:strRef>
              <c:f>'Graf III.7.1'!$F$2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III.7.1'!$F$3:$F$22</c:f>
              <c:numCache>
                <c:formatCode>0.0</c:formatCode>
                <c:ptCount val="20"/>
                <c:pt idx="0">
                  <c:v>-1.7903313621568744</c:v>
                </c:pt>
                <c:pt idx="1">
                  <c:v>-0.9901347503962814</c:v>
                </c:pt>
                <c:pt idx="2">
                  <c:v>-0.78098025277402972</c:v>
                </c:pt>
                <c:pt idx="3">
                  <c:v>0.36662649761631894</c:v>
                </c:pt>
                <c:pt idx="4">
                  <c:v>1.0994079691942051</c:v>
                </c:pt>
                <c:pt idx="5">
                  <c:v>0.36863830290357846</c:v>
                </c:pt>
                <c:pt idx="6">
                  <c:v>0.80615997074550538</c:v>
                </c:pt>
                <c:pt idx="7">
                  <c:v>0.5827021936493697</c:v>
                </c:pt>
                <c:pt idx="8">
                  <c:v>0.78532323020965711</c:v>
                </c:pt>
                <c:pt idx="9">
                  <c:v>0.84252387855919486</c:v>
                </c:pt>
                <c:pt idx="10">
                  <c:v>0.89315011865422811</c:v>
                </c:pt>
                <c:pt idx="11">
                  <c:v>1.2344523994991672</c:v>
                </c:pt>
                <c:pt idx="12">
                  <c:v>1.492519682439376</c:v>
                </c:pt>
                <c:pt idx="13">
                  <c:v>1.7592297058318433</c:v>
                </c:pt>
                <c:pt idx="14">
                  <c:v>1.6543902314019081</c:v>
                </c:pt>
                <c:pt idx="15">
                  <c:v>1.1942286276145049</c:v>
                </c:pt>
                <c:pt idx="16">
                  <c:v>0.90884956333680933</c:v>
                </c:pt>
                <c:pt idx="17">
                  <c:v>0.80472732973484484</c:v>
                </c:pt>
                <c:pt idx="18">
                  <c:v>0.24768133390720018</c:v>
                </c:pt>
                <c:pt idx="19">
                  <c:v>0.52142638947651698</c:v>
                </c:pt>
              </c:numCache>
            </c:numRef>
          </c:val>
        </c:ser>
        <c:ser>
          <c:idx val="5"/>
          <c:order val="5"/>
          <c:tx>
            <c:strRef>
              <c:f>'Graf III.7.1'!$G$2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III.7.1'!$G$3:$G$22</c:f>
              <c:numCache>
                <c:formatCode>0.0</c:formatCode>
                <c:ptCount val="20"/>
                <c:pt idx="0">
                  <c:v>-0.66763934379018774</c:v>
                </c:pt>
                <c:pt idx="1">
                  <c:v>-1.215300550248223</c:v>
                </c:pt>
                <c:pt idx="2">
                  <c:v>-0.84785368637730985</c:v>
                </c:pt>
                <c:pt idx="3">
                  <c:v>-0.98585902677243231</c:v>
                </c:pt>
                <c:pt idx="4">
                  <c:v>0.10355393459401485</c:v>
                </c:pt>
                <c:pt idx="5">
                  <c:v>1.0581668637075059</c:v>
                </c:pt>
                <c:pt idx="6">
                  <c:v>0.42976932035782855</c:v>
                </c:pt>
                <c:pt idx="7">
                  <c:v>0.81477460246489741</c:v>
                </c:pt>
                <c:pt idx="8">
                  <c:v>0.44724277310474347</c:v>
                </c:pt>
                <c:pt idx="9">
                  <c:v>0.47221324238063689</c:v>
                </c:pt>
                <c:pt idx="10">
                  <c:v>0.2436373769142377</c:v>
                </c:pt>
                <c:pt idx="11">
                  <c:v>-0.22934443536013227</c:v>
                </c:pt>
                <c:pt idx="12">
                  <c:v>-0.43183564517837897</c:v>
                </c:pt>
                <c:pt idx="13">
                  <c:v>-0.75035420467138736</c:v>
                </c:pt>
                <c:pt idx="14">
                  <c:v>-0.59485970032770163</c:v>
                </c:pt>
                <c:pt idx="15">
                  <c:v>-0.28170470110871959</c:v>
                </c:pt>
                <c:pt idx="16">
                  <c:v>-0.1796570676367254</c:v>
                </c:pt>
                <c:pt idx="17">
                  <c:v>-0.24088503791821586</c:v>
                </c:pt>
                <c:pt idx="18">
                  <c:v>0.14933892672546287</c:v>
                </c:pt>
                <c:pt idx="19">
                  <c:v>-0.14544913253443414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120640"/>
        <c:axId val="107180416"/>
      </c:barChart>
      <c:lineChart>
        <c:grouping val="standard"/>
        <c:varyColors val="0"/>
        <c:ser>
          <c:idx val="0"/>
          <c:order val="0"/>
          <c:tx>
            <c:strRef>
              <c:f>'Graf III.7.1'!$B$2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III.7.1'!$B$3:$B$22</c:f>
              <c:numCache>
                <c:formatCode>0.0</c:formatCode>
                <c:ptCount val="20"/>
                <c:pt idx="0">
                  <c:v>-5.4646831441537422</c:v>
                </c:pt>
                <c:pt idx="1">
                  <c:v>-5.3504911670634216</c:v>
                </c:pt>
                <c:pt idx="2">
                  <c:v>-4.4092783022543927</c:v>
                </c:pt>
                <c:pt idx="3">
                  <c:v>-2.2860951233711235</c:v>
                </c:pt>
                <c:pt idx="4">
                  <c:v>0.96925094541228529</c:v>
                </c:pt>
                <c:pt idx="5">
                  <c:v>2.1708055556334265</c:v>
                </c:pt>
                <c:pt idx="6">
                  <c:v>2.1830070244114665</c:v>
                </c:pt>
                <c:pt idx="7">
                  <c:v>2.2595017973173448</c:v>
                </c:pt>
                <c:pt idx="8">
                  <c:v>2.6513514792171748</c:v>
                </c:pt>
                <c:pt idx="9">
                  <c:v>1.7728517623416811</c:v>
                </c:pt>
                <c:pt idx="10">
                  <c:v>1.4183748105153893</c:v>
                </c:pt>
                <c:pt idx="11">
                  <c:v>0.65570103722463091</c:v>
                </c:pt>
                <c:pt idx="12">
                  <c:v>-0.1997241021623779</c:v>
                </c:pt>
                <c:pt idx="13">
                  <c:v>-0.51557826498423165</c:v>
                </c:pt>
                <c:pt idx="14">
                  <c:v>-0.71965384945831323</c:v>
                </c:pt>
                <c:pt idx="15">
                  <c:v>-1.02015332987343</c:v>
                </c:pt>
                <c:pt idx="16">
                  <c:v>-1.1604990060914324</c:v>
                </c:pt>
                <c:pt idx="17">
                  <c:v>-0.57778111100752738</c:v>
                </c:pt>
                <c:pt idx="18">
                  <c:v>-0.27760247464167243</c:v>
                </c:pt>
                <c:pt idx="19">
                  <c:v>0.47344831166611601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20640"/>
        <c:axId val="107180416"/>
      </c:lineChart>
      <c:catAx>
        <c:axId val="10112064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180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7180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2064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5831134564643801E-2"/>
          <c:y val="0.82000167979002614"/>
          <c:w val="0.97097763834929607"/>
          <c:h val="0.168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391534391534391E-2"/>
          <c:w val="0.92125984251968507"/>
          <c:h val="0.585978835978835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III.7.4'!$C$3:$C$22</c:f>
              <c:numCache>
                <c:formatCode>0.0</c:formatCode>
                <c:ptCount val="20"/>
                <c:pt idx="0">
                  <c:v>0.34972669317513821</c:v>
                </c:pt>
                <c:pt idx="1">
                  <c:v>0.4104850643142286</c:v>
                </c:pt>
                <c:pt idx="2">
                  <c:v>-9.7651709677039497E-2</c:v>
                </c:pt>
                <c:pt idx="3">
                  <c:v>9.409798149242618E-2</c:v>
                </c:pt>
                <c:pt idx="4">
                  <c:v>-0.10391998479185467</c:v>
                </c:pt>
                <c:pt idx="5">
                  <c:v>0.2648912315715099</c:v>
                </c:pt>
                <c:pt idx="6">
                  <c:v>0.90313806627409887</c:v>
                </c:pt>
                <c:pt idx="7">
                  <c:v>1.159830787955267</c:v>
                </c:pt>
                <c:pt idx="8">
                  <c:v>1.7849511210249254</c:v>
                </c:pt>
                <c:pt idx="9">
                  <c:v>0.87217238755438287</c:v>
                </c:pt>
                <c:pt idx="10">
                  <c:v>1.4839567196188663</c:v>
                </c:pt>
                <c:pt idx="11">
                  <c:v>1.1023596136414817</c:v>
                </c:pt>
                <c:pt idx="12">
                  <c:v>0.3864187248820482</c:v>
                </c:pt>
                <c:pt idx="13">
                  <c:v>0.82425458363949811</c:v>
                </c:pt>
                <c:pt idx="14">
                  <c:v>0.20884652719572608</c:v>
                </c:pt>
                <c:pt idx="15">
                  <c:v>0.18737626057631268</c:v>
                </c:pt>
                <c:pt idx="16">
                  <c:v>0.34192656069749228</c:v>
                </c:pt>
                <c:pt idx="17">
                  <c:v>0.69100590837385778</c:v>
                </c:pt>
                <c:pt idx="18">
                  <c:v>0.64216606952750566</c:v>
                </c:pt>
                <c:pt idx="19">
                  <c:v>0.57092779740187416</c:v>
                </c:pt>
              </c:numCache>
            </c:numRef>
          </c:val>
        </c:ser>
        <c:ser>
          <c:idx val="2"/>
          <c:order val="2"/>
          <c:tx>
            <c:strRef>
              <c:f>'Graf III.7.4'!$D$1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III.7.4'!$D$3:$D$22</c:f>
              <c:numCache>
                <c:formatCode>0.0</c:formatCode>
                <c:ptCount val="20"/>
                <c:pt idx="0">
                  <c:v>0.63602538964088517</c:v>
                </c:pt>
                <c:pt idx="1">
                  <c:v>0.4574132283535367</c:v>
                </c:pt>
                <c:pt idx="2">
                  <c:v>0.59114071011938141</c:v>
                </c:pt>
                <c:pt idx="3">
                  <c:v>0.525305581289223</c:v>
                </c:pt>
                <c:pt idx="4">
                  <c:v>0.45756948080996002</c:v>
                </c:pt>
                <c:pt idx="5">
                  <c:v>0.15858225560082861</c:v>
                </c:pt>
                <c:pt idx="6">
                  <c:v>0.20121438884059561</c:v>
                </c:pt>
                <c:pt idx="7">
                  <c:v>0.18650310402738413</c:v>
                </c:pt>
                <c:pt idx="8">
                  <c:v>-3.0570900362989664E-2</c:v>
                </c:pt>
                <c:pt idx="9">
                  <c:v>0.35601527792607091</c:v>
                </c:pt>
                <c:pt idx="10">
                  <c:v>0.17658929105022228</c:v>
                </c:pt>
                <c:pt idx="11">
                  <c:v>0.26702666876294823</c:v>
                </c:pt>
                <c:pt idx="12">
                  <c:v>0.33556080230787266</c:v>
                </c:pt>
                <c:pt idx="13">
                  <c:v>0.10322602591084647</c:v>
                </c:pt>
                <c:pt idx="14">
                  <c:v>0.20471030747582727</c:v>
                </c:pt>
                <c:pt idx="15">
                  <c:v>9.926809706864613E-2</c:v>
                </c:pt>
                <c:pt idx="16">
                  <c:v>7.1239413884510522E-2</c:v>
                </c:pt>
                <c:pt idx="17">
                  <c:v>8.8167061620380113E-2</c:v>
                </c:pt>
                <c:pt idx="18">
                  <c:v>0.1991342760033982</c:v>
                </c:pt>
                <c:pt idx="19">
                  <c:v>0.18315226222396117</c:v>
                </c:pt>
              </c:numCache>
            </c:numRef>
          </c:val>
        </c:ser>
        <c:ser>
          <c:idx val="3"/>
          <c:order val="3"/>
          <c:tx>
            <c:strRef>
              <c:f>'Graf III.7.4'!$E$1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III.7.4'!$E$3:$E$22</c:f>
              <c:numCache>
                <c:formatCode>0.0</c:formatCode>
                <c:ptCount val="20"/>
                <c:pt idx="0">
                  <c:v>-2.322087103830246</c:v>
                </c:pt>
                <c:pt idx="1">
                  <c:v>-2.1499347402636029</c:v>
                </c:pt>
                <c:pt idx="2">
                  <c:v>-2.1149789519967355</c:v>
                </c:pt>
                <c:pt idx="3">
                  <c:v>-1.9117559123769075</c:v>
                </c:pt>
                <c:pt idx="4">
                  <c:v>-0.12906077676036778</c:v>
                </c:pt>
                <c:pt idx="5">
                  <c:v>1.1941959387926764</c:v>
                </c:pt>
                <c:pt idx="6">
                  <c:v>1.3451029697403438</c:v>
                </c:pt>
                <c:pt idx="7">
                  <c:v>1.133321062556891</c:v>
                </c:pt>
                <c:pt idx="8">
                  <c:v>2.0111482113093717</c:v>
                </c:pt>
                <c:pt idx="9">
                  <c:v>0.96005695433516502</c:v>
                </c:pt>
                <c:pt idx="10">
                  <c:v>0.83960775290168932</c:v>
                </c:pt>
                <c:pt idx="11">
                  <c:v>1.1185470770991937</c:v>
                </c:pt>
                <c:pt idx="12">
                  <c:v>6.7652331509190172E-2</c:v>
                </c:pt>
                <c:pt idx="13">
                  <c:v>-0.21848854660470265</c:v>
                </c:pt>
                <c:pt idx="14">
                  <c:v>-0.30207431418952968</c:v>
                </c:pt>
                <c:pt idx="15">
                  <c:v>-0.50972915199146296</c:v>
                </c:pt>
                <c:pt idx="16">
                  <c:v>-0.6760794920668558</c:v>
                </c:pt>
                <c:pt idx="17">
                  <c:v>-0.16672648526561779</c:v>
                </c:pt>
                <c:pt idx="18">
                  <c:v>6.6329664404827945E-2</c:v>
                </c:pt>
                <c:pt idx="19">
                  <c:v>0.42823638999009755</c:v>
                </c:pt>
              </c:numCache>
            </c:numRef>
          </c:val>
        </c:ser>
        <c:ser>
          <c:idx val="4"/>
          <c:order val="4"/>
          <c:tx>
            <c:strRef>
              <c:f>'Graf III.7.4'!$F$1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III.7.4'!$F$3:$F$22</c:f>
              <c:numCache>
                <c:formatCode>0.0</c:formatCode>
                <c:ptCount val="20"/>
                <c:pt idx="0">
                  <c:v>-5.2664173456799528</c:v>
                </c:pt>
                <c:pt idx="1">
                  <c:v>-3.9114351984702624</c:v>
                </c:pt>
                <c:pt idx="2">
                  <c:v>-2.9545412279175385</c:v>
                </c:pt>
                <c:pt idx="3">
                  <c:v>3.9705790930376406E-2</c:v>
                </c:pt>
                <c:pt idx="4">
                  <c:v>2.5267467638518188</c:v>
                </c:pt>
                <c:pt idx="5">
                  <c:v>1.2707729448590959</c:v>
                </c:pt>
                <c:pt idx="6">
                  <c:v>1.909157528894176</c:v>
                </c:pt>
                <c:pt idx="7">
                  <c:v>0.99277276663355352</c:v>
                </c:pt>
                <c:pt idx="8">
                  <c:v>2.026778316511872</c:v>
                </c:pt>
                <c:pt idx="9">
                  <c:v>0.75577010667787503</c:v>
                </c:pt>
                <c:pt idx="10">
                  <c:v>0.44833602677949846</c:v>
                </c:pt>
                <c:pt idx="11">
                  <c:v>-0.19835459586019288</c:v>
                </c:pt>
                <c:pt idx="12">
                  <c:v>0.42572026080112746</c:v>
                </c:pt>
                <c:pt idx="13">
                  <c:v>1.5530349056713255</c:v>
                </c:pt>
                <c:pt idx="14">
                  <c:v>1.5333161913623718</c:v>
                </c:pt>
                <c:pt idx="15">
                  <c:v>0.99803318372080718</c:v>
                </c:pt>
                <c:pt idx="16">
                  <c:v>-8.6899802281537819E-2</c:v>
                </c:pt>
                <c:pt idx="17">
                  <c:v>-0.1205483599810481</c:v>
                </c:pt>
                <c:pt idx="18">
                  <c:v>-0.61125312055324255</c:v>
                </c:pt>
                <c:pt idx="19">
                  <c:v>0.96720092292912763</c:v>
                </c:pt>
              </c:numCache>
            </c:numRef>
          </c:val>
        </c:ser>
        <c:ser>
          <c:idx val="5"/>
          <c:order val="5"/>
          <c:tx>
            <c:strRef>
              <c:f>'Graf III.7.4'!$G$1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III.7.4'!$G$3:$G$22</c:f>
              <c:numCache>
                <c:formatCode>0.0</c:formatCode>
                <c:ptCount val="20"/>
                <c:pt idx="0">
                  <c:v>-0.19622830653835699</c:v>
                </c:pt>
                <c:pt idx="1">
                  <c:v>-1.01587325726089</c:v>
                </c:pt>
                <c:pt idx="2">
                  <c:v>-0.50718780344923742</c:v>
                </c:pt>
                <c:pt idx="3">
                  <c:v>-0.91867071652181953</c:v>
                </c:pt>
                <c:pt idx="4">
                  <c:v>-0.22877590667624892</c:v>
                </c:pt>
                <c:pt idx="5">
                  <c:v>1.4312586105071334</c:v>
                </c:pt>
                <c:pt idx="6">
                  <c:v>2.6433223920898641E-2</c:v>
                </c:pt>
                <c:pt idx="7">
                  <c:v>0.71377132617369821</c:v>
                </c:pt>
                <c:pt idx="8">
                  <c:v>-0.51439761884740598</c:v>
                </c:pt>
                <c:pt idx="9">
                  <c:v>0.36067812691329548</c:v>
                </c:pt>
                <c:pt idx="10">
                  <c:v>-3.3769329170173279E-2</c:v>
                </c:pt>
                <c:pt idx="11">
                  <c:v>-0.12923379450432648</c:v>
                </c:pt>
                <c:pt idx="12">
                  <c:v>6.8127027278312546E-2</c:v>
                </c:pt>
                <c:pt idx="13">
                  <c:v>-1.1525107294066947</c:v>
                </c:pt>
                <c:pt idx="14">
                  <c:v>-0.76638940424269908</c:v>
                </c:pt>
                <c:pt idx="15">
                  <c:v>-0.45830560973743634</c:v>
                </c:pt>
                <c:pt idx="16">
                  <c:v>1.2767499312339781E-2</c:v>
                </c:pt>
                <c:pt idx="17">
                  <c:v>-2.8677343653070675E-2</c:v>
                </c:pt>
                <c:pt idx="18">
                  <c:v>0.29161484241256846</c:v>
                </c:pt>
                <c:pt idx="19">
                  <c:v>-0.71110560461489802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121920"/>
        <c:axId val="111123456"/>
      </c:barChart>
      <c:lineChart>
        <c:grouping val="standard"/>
        <c:varyColors val="0"/>
        <c:ser>
          <c:idx val="0"/>
          <c:order val="0"/>
          <c:tx>
            <c:strRef>
              <c:f>'Graf III.7.4'!$B$1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III.7.4'!$B$3:$B$22</c:f>
              <c:numCache>
                <c:formatCode>0.0</c:formatCode>
                <c:ptCount val="20"/>
                <c:pt idx="0">
                  <c:v>-6.7989806732325322</c:v>
                </c:pt>
                <c:pt idx="1">
                  <c:v>-6.2093449033269899</c:v>
                </c:pt>
                <c:pt idx="2">
                  <c:v>-5.0832189829211698</c:v>
                </c:pt>
                <c:pt idx="3">
                  <c:v>-2.1713172751867016</c:v>
                </c:pt>
                <c:pt idx="4">
                  <c:v>2.5225595764333075</c:v>
                </c:pt>
                <c:pt idx="5">
                  <c:v>4.3197009813312439</c:v>
                </c:pt>
                <c:pt idx="6">
                  <c:v>4.3850461776701133</c:v>
                </c:pt>
                <c:pt idx="7">
                  <c:v>4.1861990473467934</c:v>
                </c:pt>
                <c:pt idx="8">
                  <c:v>5.2779091296357743</c:v>
                </c:pt>
                <c:pt idx="9">
                  <c:v>3.304692853406789</c:v>
                </c:pt>
                <c:pt idx="10">
                  <c:v>2.914720461180103</c:v>
                </c:pt>
                <c:pt idx="11">
                  <c:v>2.1603449691391043</c:v>
                </c:pt>
                <c:pt idx="12">
                  <c:v>1.2834791467785509</c:v>
                </c:pt>
                <c:pt idx="13">
                  <c:v>1.1095162392102729</c:v>
                </c:pt>
                <c:pt idx="14">
                  <c:v>0.87840930760169655</c:v>
                </c:pt>
                <c:pt idx="15">
                  <c:v>0.31664277963686671</c:v>
                </c:pt>
                <c:pt idx="16">
                  <c:v>-0.33704582045405107</c:v>
                </c:pt>
                <c:pt idx="17">
                  <c:v>0.46322078109450138</c:v>
                </c:pt>
                <c:pt idx="18">
                  <c:v>0.5879917317950577</c:v>
                </c:pt>
                <c:pt idx="19">
                  <c:v>1.4384117679301625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1920"/>
        <c:axId val="111123456"/>
      </c:lineChart>
      <c:catAx>
        <c:axId val="11112192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23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123456"/>
        <c:scaling>
          <c:orientation val="minMax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2192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72619047619047616"/>
          <c:w val="0.97637795275590544"/>
          <c:h val="0.261904761904761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644730265574E-2"/>
          <c:y val="6.4257280125502497E-2"/>
          <c:w val="0.8635192737022066"/>
          <c:h val="0.61847632120796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III.7.5'!Col_B</c:f>
              <c:numCache>
                <c:formatCode>0.0</c:formatCode>
                <c:ptCount val="63"/>
                <c:pt idx="0">
                  <c:v>0.92402464065708401</c:v>
                </c:pt>
                <c:pt idx="1">
                  <c:v>1.1247443762781195</c:v>
                </c:pt>
                <c:pt idx="2">
                  <c:v>0.40691759918616288</c:v>
                </c:pt>
                <c:pt idx="3">
                  <c:v>0.7135575942915473</c:v>
                </c:pt>
                <c:pt idx="4">
                  <c:v>0</c:v>
                </c:pt>
                <c:pt idx="5">
                  <c:v>0.10111223458038054</c:v>
                </c:pt>
                <c:pt idx="6">
                  <c:v>-0.50251256281407253</c:v>
                </c:pt>
                <c:pt idx="7">
                  <c:v>0</c:v>
                </c:pt>
                <c:pt idx="8">
                  <c:v>-0.20181634712411745</c:v>
                </c:pt>
                <c:pt idx="9">
                  <c:v>0</c:v>
                </c:pt>
                <c:pt idx="10">
                  <c:v>0.40650406504065817</c:v>
                </c:pt>
                <c:pt idx="11">
                  <c:v>0.80971659919029104</c:v>
                </c:pt>
                <c:pt idx="12">
                  <c:v>0.71210579857576839</c:v>
                </c:pt>
                <c:pt idx="13">
                  <c:v>0.50556117290192493</c:v>
                </c:pt>
                <c:pt idx="14">
                  <c:v>1.2158054711246313</c:v>
                </c:pt>
                <c:pt idx="15">
                  <c:v>1.2145748987854033</c:v>
                </c:pt>
                <c:pt idx="16">
                  <c:v>1.2158054711246313</c:v>
                </c:pt>
                <c:pt idx="17">
                  <c:v>0.90909090909090384</c:v>
                </c:pt>
                <c:pt idx="18">
                  <c:v>1.1111111111111294</c:v>
                </c:pt>
                <c:pt idx="19">
                  <c:v>1.0080645161290258</c:v>
                </c:pt>
                <c:pt idx="20">
                  <c:v>1.2133468149646109</c:v>
                </c:pt>
                <c:pt idx="21">
                  <c:v>1.3144590495449915</c:v>
                </c:pt>
                <c:pt idx="22">
                  <c:v>1.5182186234817818</c:v>
                </c:pt>
                <c:pt idx="23">
                  <c:v>1.3052208835341306</c:v>
                </c:pt>
                <c:pt idx="24">
                  <c:v>1.7171717171717171</c:v>
                </c:pt>
                <c:pt idx="25">
                  <c:v>1.9114688128772706</c:v>
                </c:pt>
                <c:pt idx="26">
                  <c:v>2.0020020020020013</c:v>
                </c:pt>
                <c:pt idx="27">
                  <c:v>1.9000000000000128</c:v>
                </c:pt>
                <c:pt idx="28">
                  <c:v>2.0020020020020013</c:v>
                </c:pt>
                <c:pt idx="29">
                  <c:v>2.102102102102088</c:v>
                </c:pt>
                <c:pt idx="30">
                  <c:v>2.0979020979020824</c:v>
                </c:pt>
                <c:pt idx="31">
                  <c:v>2.0958083832335328</c:v>
                </c:pt>
                <c:pt idx="32">
                  <c:v>2.397602397602383</c:v>
                </c:pt>
                <c:pt idx="33">
                  <c:v>2.2954091816367317</c:v>
                </c:pt>
                <c:pt idx="34">
                  <c:v>2.3928215353938187</c:v>
                </c:pt>
                <c:pt idx="35">
                  <c:v>1.9821605550049526</c:v>
                </c:pt>
                <c:pt idx="36">
                  <c:v>2.0854021847070525</c:v>
                </c:pt>
                <c:pt idx="37">
                  <c:v>2.1717670286278246</c:v>
                </c:pt>
                <c:pt idx="38">
                  <c:v>2.1589793915603561</c:v>
                </c:pt>
                <c:pt idx="39">
                  <c:v>1.9627085377821318</c:v>
                </c:pt>
                <c:pt idx="40">
                  <c:v>1.9627085377821318</c:v>
                </c:pt>
                <c:pt idx="41">
                  <c:v>1.6666666666666607</c:v>
                </c:pt>
                <c:pt idx="42">
                  <c:v>1.8590998043052975</c:v>
                </c:pt>
                <c:pt idx="43">
                  <c:v>2.1505376344086002</c:v>
                </c:pt>
                <c:pt idx="44">
                  <c:v>2.0487804878048799</c:v>
                </c:pt>
                <c:pt idx="45">
                  <c:v>2.0487804878048799</c:v>
                </c:pt>
                <c:pt idx="46">
                  <c:v>1.9474196689386547</c:v>
                </c:pt>
                <c:pt idx="47">
                  <c:v>2.0408163265306145</c:v>
                </c:pt>
                <c:pt idx="48">
                  <c:v>1.6536964980544688</c:v>
                </c:pt>
                <c:pt idx="49">
                  <c:v>1.545893719806779</c:v>
                </c:pt>
                <c:pt idx="50">
                  <c:v>1.4409221902017322</c:v>
                </c:pt>
                <c:pt idx="51">
                  <c:v>1.1549566891241536</c:v>
                </c:pt>
                <c:pt idx="52">
                  <c:v>1.5399422521655382</c:v>
                </c:pt>
                <c:pt idx="53">
                  <c:v>1.8322082931533368</c:v>
                </c:pt>
                <c:pt idx="54">
                  <c:v>1.9212295869356355</c:v>
                </c:pt>
                <c:pt idx="55">
                  <c:v>1.5311004784689164</c:v>
                </c:pt>
                <c:pt idx="56">
                  <c:v>1.4340344168260133</c:v>
                </c:pt>
                <c:pt idx="57">
                  <c:v>1.2428298279158589</c:v>
                </c:pt>
                <c:pt idx="58">
                  <c:v>1.3371537726838634</c:v>
                </c:pt>
                <c:pt idx="59">
                  <c:v>1.4285714285714235</c:v>
                </c:pt>
                <c:pt idx="60">
                  <c:v>1.3397129186602852</c:v>
                </c:pt>
                <c:pt idx="61">
                  <c:v>1.2</c:v>
                </c:pt>
                <c:pt idx="6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III.7.5'!$C$3:$C$65</c:f>
              <c:numCache>
                <c:formatCode>0.0</c:formatCode>
                <c:ptCount val="63"/>
                <c:pt idx="0">
                  <c:v>1.2358393408856916</c:v>
                </c:pt>
                <c:pt idx="1">
                  <c:v>1.4344262295081789</c:v>
                </c:pt>
                <c:pt idx="2">
                  <c:v>1.1235955056179803</c:v>
                </c:pt>
                <c:pt idx="3">
                  <c:v>1.7453798767967266</c:v>
                </c:pt>
                <c:pt idx="4">
                  <c:v>1.3306038894575156</c:v>
                </c:pt>
                <c:pt idx="5">
                  <c:v>1.3292433537832382</c:v>
                </c:pt>
                <c:pt idx="6">
                  <c:v>1.4256619144602967</c:v>
                </c:pt>
                <c:pt idx="7">
                  <c:v>1.424211597151559</c:v>
                </c:pt>
                <c:pt idx="8">
                  <c:v>1.323828920570258</c:v>
                </c:pt>
                <c:pt idx="9">
                  <c:v>1.3224821973550238</c:v>
                </c:pt>
                <c:pt idx="10">
                  <c:v>1.0172939979654183</c:v>
                </c:pt>
                <c:pt idx="11">
                  <c:v>1.2096774193548487</c:v>
                </c:pt>
                <c:pt idx="12">
                  <c:v>0.91556459816886093</c:v>
                </c:pt>
                <c:pt idx="13">
                  <c:v>0.80808080808081328</c:v>
                </c:pt>
                <c:pt idx="14">
                  <c:v>1.0101010101010166</c:v>
                </c:pt>
                <c:pt idx="15">
                  <c:v>0.70635721493441661</c:v>
                </c:pt>
                <c:pt idx="16">
                  <c:v>0.80808080808081328</c:v>
                </c:pt>
                <c:pt idx="17">
                  <c:v>0.70635721493441661</c:v>
                </c:pt>
                <c:pt idx="18">
                  <c:v>0.5020080321285203</c:v>
                </c:pt>
                <c:pt idx="19">
                  <c:v>0.60180541624874628</c:v>
                </c:pt>
                <c:pt idx="20">
                  <c:v>0.70351758793969488</c:v>
                </c:pt>
                <c:pt idx="21">
                  <c:v>0.60240963855420215</c:v>
                </c:pt>
                <c:pt idx="22">
                  <c:v>1.0070493454179319</c:v>
                </c:pt>
                <c:pt idx="23">
                  <c:v>0.19920318725099584</c:v>
                </c:pt>
                <c:pt idx="24">
                  <c:v>0.70564516129032473</c:v>
                </c:pt>
                <c:pt idx="25">
                  <c:v>0.70140280561121759</c:v>
                </c:pt>
                <c:pt idx="26">
                  <c:v>0.80000000000000071</c:v>
                </c:pt>
                <c:pt idx="27">
                  <c:v>0.90180360721441311</c:v>
                </c:pt>
                <c:pt idx="28">
                  <c:v>0.90180360721441311</c:v>
                </c:pt>
                <c:pt idx="29">
                  <c:v>1.1022044088176308</c:v>
                </c:pt>
                <c:pt idx="30">
                  <c:v>1.098901098901095</c:v>
                </c:pt>
                <c:pt idx="31">
                  <c:v>1.0967098703888345</c:v>
                </c:pt>
                <c:pt idx="32">
                  <c:v>1.1976047904191711</c:v>
                </c:pt>
                <c:pt idx="33">
                  <c:v>1.1976047904191711</c:v>
                </c:pt>
                <c:pt idx="34">
                  <c:v>1.0967098703888345</c:v>
                </c:pt>
                <c:pt idx="35">
                  <c:v>1.0934393638170947</c:v>
                </c:pt>
                <c:pt idx="36">
                  <c:v>1.3013013013013053</c:v>
                </c:pt>
                <c:pt idx="37">
                  <c:v>1.194029850746281</c:v>
                </c:pt>
                <c:pt idx="38">
                  <c:v>1.2896825396825351</c:v>
                </c:pt>
                <c:pt idx="39">
                  <c:v>1.1916583912611856</c:v>
                </c:pt>
                <c:pt idx="40">
                  <c:v>1.3902681231380498</c:v>
                </c:pt>
                <c:pt idx="41">
                  <c:v>1.189296333002976</c:v>
                </c:pt>
                <c:pt idx="42">
                  <c:v>1.2845849802371578</c:v>
                </c:pt>
                <c:pt idx="43">
                  <c:v>1.1834319526627279</c:v>
                </c:pt>
                <c:pt idx="44">
                  <c:v>1.1834319526627279</c:v>
                </c:pt>
                <c:pt idx="45">
                  <c:v>1.2820512820512775</c:v>
                </c:pt>
                <c:pt idx="46">
                  <c:v>1.3806706114398493</c:v>
                </c:pt>
                <c:pt idx="47">
                  <c:v>1.4749262536873253</c:v>
                </c:pt>
                <c:pt idx="48">
                  <c:v>0.88932806324111269</c:v>
                </c:pt>
                <c:pt idx="49">
                  <c:v>1.0816125860373837</c:v>
                </c:pt>
                <c:pt idx="50">
                  <c:v>1.273261508325163</c:v>
                </c:pt>
                <c:pt idx="51">
                  <c:v>0.88321884200197598</c:v>
                </c:pt>
                <c:pt idx="52">
                  <c:v>1.1753183153770941</c:v>
                </c:pt>
                <c:pt idx="53">
                  <c:v>1.273261508325163</c:v>
                </c:pt>
                <c:pt idx="54">
                  <c:v>1.2682926829268304</c:v>
                </c:pt>
                <c:pt idx="55">
                  <c:v>1.2670565302144166</c:v>
                </c:pt>
                <c:pt idx="56">
                  <c:v>1.2670565302144166</c:v>
                </c:pt>
                <c:pt idx="57">
                  <c:v>1.0710808179162701</c:v>
                </c:pt>
                <c:pt idx="58">
                  <c:v>1.3618677042801508</c:v>
                </c:pt>
                <c:pt idx="59">
                  <c:v>1.2596899224806224</c:v>
                </c:pt>
                <c:pt idx="60">
                  <c:v>1.6650342801175277</c:v>
                </c:pt>
                <c:pt idx="61">
                  <c:v>1.4</c:v>
                </c:pt>
                <c:pt idx="62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8816"/>
        <c:axId val="111312896"/>
      </c:lineChart>
      <c:lineChart>
        <c:grouping val="standard"/>
        <c:varyColors val="0"/>
        <c:ser>
          <c:idx val="2"/>
          <c:order val="2"/>
          <c:tx>
            <c:strRef>
              <c:f>'Graf III.7.5'!$D$2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III.7.5'!$D$3:$D$65</c:f>
              <c:numCache>
                <c:formatCode>0.0</c:formatCode>
                <c:ptCount val="63"/>
                <c:pt idx="0">
                  <c:v>2.0120724346076369</c:v>
                </c:pt>
                <c:pt idx="1">
                  <c:v>0.9009009009009139</c:v>
                </c:pt>
                <c:pt idx="2">
                  <c:v>-0.39800995024874553</c:v>
                </c:pt>
                <c:pt idx="3">
                  <c:v>-2.7586206896551668</c:v>
                </c:pt>
                <c:pt idx="4">
                  <c:v>-3.61328125</c:v>
                </c:pt>
                <c:pt idx="5">
                  <c:v>-4.6421663442939964</c:v>
                </c:pt>
                <c:pt idx="6">
                  <c:v>-7.7798861480075976</c:v>
                </c:pt>
                <c:pt idx="7">
                  <c:v>-6.8702290076335881</c:v>
                </c:pt>
                <c:pt idx="8">
                  <c:v>-7.5166508087535782</c:v>
                </c:pt>
                <c:pt idx="9">
                  <c:v>-7.5166508087535782</c:v>
                </c:pt>
                <c:pt idx="10">
                  <c:v>-5.8994197292069561</c:v>
                </c:pt>
                <c:pt idx="11">
                  <c:v>-5.2631578947368478</c:v>
                </c:pt>
                <c:pt idx="12">
                  <c:v>-3.4516765285996009</c:v>
                </c:pt>
                <c:pt idx="13">
                  <c:v>-2.9761904761904767</c:v>
                </c:pt>
                <c:pt idx="14">
                  <c:v>-1.7982017982017928</c:v>
                </c:pt>
                <c:pt idx="15">
                  <c:v>0.50658561296859084</c:v>
                </c:pt>
                <c:pt idx="16">
                  <c:v>1.0131712259371817</c:v>
                </c:pt>
                <c:pt idx="17">
                  <c:v>1.7241379310344751</c:v>
                </c:pt>
                <c:pt idx="18">
                  <c:v>3.6008230452674983</c:v>
                </c:pt>
                <c:pt idx="19">
                  <c:v>3.0737704918032849</c:v>
                </c:pt>
                <c:pt idx="20">
                  <c:v>3.8065843621399198</c:v>
                </c:pt>
                <c:pt idx="21">
                  <c:v>4.1152263374485631</c:v>
                </c:pt>
                <c:pt idx="22">
                  <c:v>4.2137718396711099</c:v>
                </c:pt>
                <c:pt idx="23">
                  <c:v>4.9382716049382713</c:v>
                </c:pt>
                <c:pt idx="24">
                  <c:v>5.3115423901940684</c:v>
                </c:pt>
                <c:pt idx="25">
                  <c:v>6.1349693251533832</c:v>
                </c:pt>
                <c:pt idx="26">
                  <c:v>6.2054933875890006</c:v>
                </c:pt>
                <c:pt idx="27">
                  <c:v>6.1491935483870996</c:v>
                </c:pt>
                <c:pt idx="28">
                  <c:v>5.6168505516549727</c:v>
                </c:pt>
                <c:pt idx="29">
                  <c:v>5.0847457627118509</c:v>
                </c:pt>
                <c:pt idx="30">
                  <c:v>5.2631578947368363</c:v>
                </c:pt>
                <c:pt idx="31">
                  <c:v>5.1689860834990053</c:v>
                </c:pt>
                <c:pt idx="32">
                  <c:v>5.0545094152626202</c:v>
                </c:pt>
                <c:pt idx="33">
                  <c:v>4.9407114624505866</c:v>
                </c:pt>
                <c:pt idx="34">
                  <c:v>4.63510848126234</c:v>
                </c:pt>
                <c:pt idx="35">
                  <c:v>3.529411764705892</c:v>
                </c:pt>
                <c:pt idx="36">
                  <c:v>2.9097963142580063</c:v>
                </c:pt>
                <c:pt idx="37">
                  <c:v>2.6011560693641522</c:v>
                </c:pt>
                <c:pt idx="38">
                  <c:v>2.5862068965517349</c:v>
                </c:pt>
                <c:pt idx="39">
                  <c:v>1.8993352326685642</c:v>
                </c:pt>
                <c:pt idx="40">
                  <c:v>1.6144349477682729</c:v>
                </c:pt>
                <c:pt idx="41">
                  <c:v>1.1385199240986799</c:v>
                </c:pt>
                <c:pt idx="42">
                  <c:v>0.56603773584906758</c:v>
                </c:pt>
                <c:pt idx="43">
                  <c:v>1.1342155009451682</c:v>
                </c:pt>
                <c:pt idx="44">
                  <c:v>1.2264150943396279</c:v>
                </c:pt>
                <c:pt idx="45">
                  <c:v>1.1299435028248705</c:v>
                </c:pt>
                <c:pt idx="46">
                  <c:v>1.2252591894439169</c:v>
                </c:pt>
                <c:pt idx="47">
                  <c:v>1.4204545454545414</c:v>
                </c:pt>
                <c:pt idx="48">
                  <c:v>1.5080113100848225</c:v>
                </c:pt>
                <c:pt idx="49">
                  <c:v>0.93896713615022609</c:v>
                </c:pt>
                <c:pt idx="50">
                  <c:v>9.3370681605975392E-2</c:v>
                </c:pt>
                <c:pt idx="51">
                  <c:v>-0.18639328984156878</c:v>
                </c:pt>
                <c:pt idx="52">
                  <c:v>-0.18691588785045843</c:v>
                </c:pt>
                <c:pt idx="53">
                  <c:v>9.3808630393987791E-2</c:v>
                </c:pt>
                <c:pt idx="54">
                  <c:v>0</c:v>
                </c:pt>
                <c:pt idx="55">
                  <c:v>-0.46728971962616273</c:v>
                </c:pt>
                <c:pt idx="56">
                  <c:v>-0.46598322460391639</c:v>
                </c:pt>
                <c:pt idx="57">
                  <c:v>-0.74487895716945918</c:v>
                </c:pt>
                <c:pt idx="58">
                  <c:v>-0.8379888268156499</c:v>
                </c:pt>
                <c:pt idx="59">
                  <c:v>-0.46685340802987696</c:v>
                </c:pt>
                <c:pt idx="60">
                  <c:v>-1.1142061281337101</c:v>
                </c:pt>
                <c:pt idx="61">
                  <c:v>-0.9302325581395321</c:v>
                </c:pt>
                <c:pt idx="62">
                  <c:v>-0.93283582089552786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4432"/>
        <c:axId val="111315968"/>
      </c:lineChart>
      <c:catAx>
        <c:axId val="1112988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289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1131289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98816"/>
        <c:crossesAt val="1"/>
        <c:crossBetween val="between"/>
        <c:majorUnit val="1"/>
      </c:valAx>
      <c:catAx>
        <c:axId val="11131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315968"/>
        <c:crosses val="autoZero"/>
        <c:auto val="1"/>
        <c:lblAlgn val="ctr"/>
        <c:lblOffset val="100"/>
        <c:noMultiLvlLbl val="0"/>
      </c:catAx>
      <c:valAx>
        <c:axId val="111315968"/>
        <c:scaling>
          <c:orientation val="minMax"/>
          <c:max val="2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314432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246651163423226"/>
          <c:y val="0.82597054886211507"/>
          <c:w val="0.70736948036935798"/>
          <c:h val="0.14993306559571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4516129032258063E-2"/>
          <c:w val="0.8624360905363615"/>
          <c:h val="0.61290322580645162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III.7.5'!$B$3:$B$65</c:f>
              <c:numCache>
                <c:formatCode>0.0</c:formatCode>
                <c:ptCount val="63"/>
                <c:pt idx="0">
                  <c:v>0.92402464065708401</c:v>
                </c:pt>
                <c:pt idx="1">
                  <c:v>1.1247443762781195</c:v>
                </c:pt>
                <c:pt idx="2">
                  <c:v>0.40691759918616288</c:v>
                </c:pt>
                <c:pt idx="3">
                  <c:v>0.7135575942915473</c:v>
                </c:pt>
                <c:pt idx="4">
                  <c:v>0</c:v>
                </c:pt>
                <c:pt idx="5">
                  <c:v>0.10111223458038054</c:v>
                </c:pt>
                <c:pt idx="6">
                  <c:v>-0.50251256281407253</c:v>
                </c:pt>
                <c:pt idx="7">
                  <c:v>0</c:v>
                </c:pt>
                <c:pt idx="8">
                  <c:v>-0.20181634712411745</c:v>
                </c:pt>
                <c:pt idx="9">
                  <c:v>0</c:v>
                </c:pt>
                <c:pt idx="10">
                  <c:v>0.40650406504065817</c:v>
                </c:pt>
                <c:pt idx="11">
                  <c:v>0.80971659919029104</c:v>
                </c:pt>
                <c:pt idx="12">
                  <c:v>0.71210579857576839</c:v>
                </c:pt>
                <c:pt idx="13">
                  <c:v>0.50556117290192493</c:v>
                </c:pt>
                <c:pt idx="14">
                  <c:v>1.2158054711246313</c:v>
                </c:pt>
                <c:pt idx="15">
                  <c:v>1.2145748987854033</c:v>
                </c:pt>
                <c:pt idx="16">
                  <c:v>1.2158054711246313</c:v>
                </c:pt>
                <c:pt idx="17">
                  <c:v>0.90909090909090384</c:v>
                </c:pt>
                <c:pt idx="18">
                  <c:v>1.1111111111111294</c:v>
                </c:pt>
                <c:pt idx="19">
                  <c:v>1.0080645161290258</c:v>
                </c:pt>
                <c:pt idx="20">
                  <c:v>1.2133468149646109</c:v>
                </c:pt>
                <c:pt idx="21">
                  <c:v>1.3144590495449915</c:v>
                </c:pt>
                <c:pt idx="22">
                  <c:v>1.5182186234817818</c:v>
                </c:pt>
                <c:pt idx="23">
                  <c:v>1.3052208835341306</c:v>
                </c:pt>
                <c:pt idx="24">
                  <c:v>1.7171717171717171</c:v>
                </c:pt>
                <c:pt idx="25">
                  <c:v>1.9114688128772706</c:v>
                </c:pt>
                <c:pt idx="26">
                  <c:v>2.0020020020020013</c:v>
                </c:pt>
                <c:pt idx="27">
                  <c:v>1.9000000000000128</c:v>
                </c:pt>
                <c:pt idx="28">
                  <c:v>2.0020020020020013</c:v>
                </c:pt>
                <c:pt idx="29">
                  <c:v>2.102102102102088</c:v>
                </c:pt>
                <c:pt idx="30">
                  <c:v>2.0979020979020824</c:v>
                </c:pt>
                <c:pt idx="31">
                  <c:v>2.0958083832335328</c:v>
                </c:pt>
                <c:pt idx="32">
                  <c:v>2.397602397602383</c:v>
                </c:pt>
                <c:pt idx="33">
                  <c:v>2.2954091816367317</c:v>
                </c:pt>
                <c:pt idx="34">
                  <c:v>2.3928215353938187</c:v>
                </c:pt>
                <c:pt idx="35">
                  <c:v>1.9821605550049526</c:v>
                </c:pt>
                <c:pt idx="36">
                  <c:v>2.0854021847070525</c:v>
                </c:pt>
                <c:pt idx="37">
                  <c:v>2.1717670286278246</c:v>
                </c:pt>
                <c:pt idx="38">
                  <c:v>2.1589793915603561</c:v>
                </c:pt>
                <c:pt idx="39">
                  <c:v>1.9627085377821318</c:v>
                </c:pt>
                <c:pt idx="40">
                  <c:v>1.9627085377821318</c:v>
                </c:pt>
                <c:pt idx="41">
                  <c:v>1.6666666666666607</c:v>
                </c:pt>
                <c:pt idx="42">
                  <c:v>1.8590998043052975</c:v>
                </c:pt>
                <c:pt idx="43">
                  <c:v>2.1505376344086002</c:v>
                </c:pt>
                <c:pt idx="44">
                  <c:v>2.0487804878048799</c:v>
                </c:pt>
                <c:pt idx="45">
                  <c:v>2.0487804878048799</c:v>
                </c:pt>
                <c:pt idx="46">
                  <c:v>1.9474196689386547</c:v>
                </c:pt>
                <c:pt idx="47">
                  <c:v>2.0408163265306145</c:v>
                </c:pt>
                <c:pt idx="48">
                  <c:v>1.6536964980544688</c:v>
                </c:pt>
                <c:pt idx="49">
                  <c:v>1.545893719806779</c:v>
                </c:pt>
                <c:pt idx="50">
                  <c:v>1.4409221902017322</c:v>
                </c:pt>
                <c:pt idx="51">
                  <c:v>1.1549566891241536</c:v>
                </c:pt>
                <c:pt idx="52">
                  <c:v>1.5399422521655382</c:v>
                </c:pt>
                <c:pt idx="53">
                  <c:v>1.8322082931533368</c:v>
                </c:pt>
                <c:pt idx="54">
                  <c:v>1.9212295869356355</c:v>
                </c:pt>
                <c:pt idx="55">
                  <c:v>1.5311004784689164</c:v>
                </c:pt>
                <c:pt idx="56">
                  <c:v>1.4340344168260133</c:v>
                </c:pt>
                <c:pt idx="57">
                  <c:v>1.2428298279158589</c:v>
                </c:pt>
                <c:pt idx="58">
                  <c:v>1.3371537726838634</c:v>
                </c:pt>
                <c:pt idx="59">
                  <c:v>1.4285714285714235</c:v>
                </c:pt>
                <c:pt idx="60">
                  <c:v>1.3397129186602852</c:v>
                </c:pt>
                <c:pt idx="61">
                  <c:v>1.2</c:v>
                </c:pt>
                <c:pt idx="6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III.7.5'!$C$3:$C$65</c:f>
              <c:numCache>
                <c:formatCode>0.0</c:formatCode>
                <c:ptCount val="63"/>
                <c:pt idx="0">
                  <c:v>1.2358393408856916</c:v>
                </c:pt>
                <c:pt idx="1">
                  <c:v>1.4344262295081789</c:v>
                </c:pt>
                <c:pt idx="2">
                  <c:v>1.1235955056179803</c:v>
                </c:pt>
                <c:pt idx="3">
                  <c:v>1.7453798767967266</c:v>
                </c:pt>
                <c:pt idx="4">
                  <c:v>1.3306038894575156</c:v>
                </c:pt>
                <c:pt idx="5">
                  <c:v>1.3292433537832382</c:v>
                </c:pt>
                <c:pt idx="6">
                  <c:v>1.4256619144602967</c:v>
                </c:pt>
                <c:pt idx="7">
                  <c:v>1.424211597151559</c:v>
                </c:pt>
                <c:pt idx="8">
                  <c:v>1.323828920570258</c:v>
                </c:pt>
                <c:pt idx="9">
                  <c:v>1.3224821973550238</c:v>
                </c:pt>
                <c:pt idx="10">
                  <c:v>1.0172939979654183</c:v>
                </c:pt>
                <c:pt idx="11">
                  <c:v>1.2096774193548487</c:v>
                </c:pt>
                <c:pt idx="12">
                  <c:v>0.91556459816886093</c:v>
                </c:pt>
                <c:pt idx="13">
                  <c:v>0.80808080808081328</c:v>
                </c:pt>
                <c:pt idx="14">
                  <c:v>1.0101010101010166</c:v>
                </c:pt>
                <c:pt idx="15">
                  <c:v>0.70635721493441661</c:v>
                </c:pt>
                <c:pt idx="16">
                  <c:v>0.80808080808081328</c:v>
                </c:pt>
                <c:pt idx="17">
                  <c:v>0.70635721493441661</c:v>
                </c:pt>
                <c:pt idx="18">
                  <c:v>0.5020080321285203</c:v>
                </c:pt>
                <c:pt idx="19">
                  <c:v>0.60180541624874628</c:v>
                </c:pt>
                <c:pt idx="20">
                  <c:v>0.70351758793969488</c:v>
                </c:pt>
                <c:pt idx="21">
                  <c:v>0.60240963855420215</c:v>
                </c:pt>
                <c:pt idx="22">
                  <c:v>1.0070493454179319</c:v>
                </c:pt>
                <c:pt idx="23">
                  <c:v>0.19920318725099584</c:v>
                </c:pt>
                <c:pt idx="24">
                  <c:v>0.70564516129032473</c:v>
                </c:pt>
                <c:pt idx="25">
                  <c:v>0.70140280561121759</c:v>
                </c:pt>
                <c:pt idx="26">
                  <c:v>0.80000000000000071</c:v>
                </c:pt>
                <c:pt idx="27">
                  <c:v>0.90180360721441311</c:v>
                </c:pt>
                <c:pt idx="28">
                  <c:v>0.90180360721441311</c:v>
                </c:pt>
                <c:pt idx="29">
                  <c:v>1.1022044088176308</c:v>
                </c:pt>
                <c:pt idx="30">
                  <c:v>1.098901098901095</c:v>
                </c:pt>
                <c:pt idx="31">
                  <c:v>1.0967098703888345</c:v>
                </c:pt>
                <c:pt idx="32">
                  <c:v>1.1976047904191711</c:v>
                </c:pt>
                <c:pt idx="33">
                  <c:v>1.1976047904191711</c:v>
                </c:pt>
                <c:pt idx="34">
                  <c:v>1.0967098703888345</c:v>
                </c:pt>
                <c:pt idx="35">
                  <c:v>1.0934393638170947</c:v>
                </c:pt>
                <c:pt idx="36">
                  <c:v>1.3013013013013053</c:v>
                </c:pt>
                <c:pt idx="37">
                  <c:v>1.194029850746281</c:v>
                </c:pt>
                <c:pt idx="38">
                  <c:v>1.2896825396825351</c:v>
                </c:pt>
                <c:pt idx="39">
                  <c:v>1.1916583912611856</c:v>
                </c:pt>
                <c:pt idx="40">
                  <c:v>1.3902681231380498</c:v>
                </c:pt>
                <c:pt idx="41">
                  <c:v>1.189296333002976</c:v>
                </c:pt>
                <c:pt idx="42">
                  <c:v>1.2845849802371578</c:v>
                </c:pt>
                <c:pt idx="43">
                  <c:v>1.1834319526627279</c:v>
                </c:pt>
                <c:pt idx="44">
                  <c:v>1.1834319526627279</c:v>
                </c:pt>
                <c:pt idx="45">
                  <c:v>1.2820512820512775</c:v>
                </c:pt>
                <c:pt idx="46">
                  <c:v>1.3806706114398493</c:v>
                </c:pt>
                <c:pt idx="47">
                  <c:v>1.4749262536873253</c:v>
                </c:pt>
                <c:pt idx="48">
                  <c:v>0.88932806324111269</c:v>
                </c:pt>
                <c:pt idx="49">
                  <c:v>1.0816125860373837</c:v>
                </c:pt>
                <c:pt idx="50">
                  <c:v>1.273261508325163</c:v>
                </c:pt>
                <c:pt idx="51">
                  <c:v>0.88321884200197598</c:v>
                </c:pt>
                <c:pt idx="52">
                  <c:v>1.1753183153770941</c:v>
                </c:pt>
                <c:pt idx="53">
                  <c:v>1.273261508325163</c:v>
                </c:pt>
                <c:pt idx="54">
                  <c:v>1.2682926829268304</c:v>
                </c:pt>
                <c:pt idx="55">
                  <c:v>1.2670565302144166</c:v>
                </c:pt>
                <c:pt idx="56">
                  <c:v>1.2670565302144166</c:v>
                </c:pt>
                <c:pt idx="57">
                  <c:v>1.0710808179162701</c:v>
                </c:pt>
                <c:pt idx="58">
                  <c:v>1.3618677042801508</c:v>
                </c:pt>
                <c:pt idx="59">
                  <c:v>1.2596899224806224</c:v>
                </c:pt>
                <c:pt idx="60">
                  <c:v>1.6650342801175277</c:v>
                </c:pt>
                <c:pt idx="61">
                  <c:v>1.4</c:v>
                </c:pt>
                <c:pt idx="62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3616"/>
        <c:axId val="116145152"/>
      </c:lineChart>
      <c:lineChart>
        <c:grouping val="standard"/>
        <c:varyColors val="0"/>
        <c:ser>
          <c:idx val="2"/>
          <c:order val="2"/>
          <c:tx>
            <c:strRef>
              <c:f>'Graf III.7.5'!$D$1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III.7.5'!$D$3:$D$64</c:f>
              <c:numCache>
                <c:formatCode>0.0</c:formatCode>
                <c:ptCount val="62"/>
                <c:pt idx="0">
                  <c:v>2.0120724346076369</c:v>
                </c:pt>
                <c:pt idx="1">
                  <c:v>0.9009009009009139</c:v>
                </c:pt>
                <c:pt idx="2">
                  <c:v>-0.39800995024874553</c:v>
                </c:pt>
                <c:pt idx="3">
                  <c:v>-2.7586206896551668</c:v>
                </c:pt>
                <c:pt idx="4">
                  <c:v>-3.61328125</c:v>
                </c:pt>
                <c:pt idx="5">
                  <c:v>-4.6421663442939964</c:v>
                </c:pt>
                <c:pt idx="6">
                  <c:v>-7.7798861480075976</c:v>
                </c:pt>
                <c:pt idx="7">
                  <c:v>-6.8702290076335881</c:v>
                </c:pt>
                <c:pt idx="8">
                  <c:v>-7.5166508087535782</c:v>
                </c:pt>
                <c:pt idx="9">
                  <c:v>-7.5166508087535782</c:v>
                </c:pt>
                <c:pt idx="10">
                  <c:v>-5.8994197292069561</c:v>
                </c:pt>
                <c:pt idx="11">
                  <c:v>-5.2631578947368478</c:v>
                </c:pt>
                <c:pt idx="12">
                  <c:v>-3.4516765285996009</c:v>
                </c:pt>
                <c:pt idx="13">
                  <c:v>-2.9761904761904767</c:v>
                </c:pt>
                <c:pt idx="14">
                  <c:v>-1.7982017982017928</c:v>
                </c:pt>
                <c:pt idx="15">
                  <c:v>0.50658561296859084</c:v>
                </c:pt>
                <c:pt idx="16">
                  <c:v>1.0131712259371817</c:v>
                </c:pt>
                <c:pt idx="17">
                  <c:v>1.7241379310344751</c:v>
                </c:pt>
                <c:pt idx="18">
                  <c:v>3.6008230452674983</c:v>
                </c:pt>
                <c:pt idx="19">
                  <c:v>3.0737704918032849</c:v>
                </c:pt>
                <c:pt idx="20">
                  <c:v>3.8065843621399198</c:v>
                </c:pt>
                <c:pt idx="21">
                  <c:v>4.1152263374485631</c:v>
                </c:pt>
                <c:pt idx="22">
                  <c:v>4.2137718396711099</c:v>
                </c:pt>
                <c:pt idx="23">
                  <c:v>4.9382716049382713</c:v>
                </c:pt>
                <c:pt idx="24">
                  <c:v>5.3115423901940684</c:v>
                </c:pt>
                <c:pt idx="25">
                  <c:v>6.1349693251533832</c:v>
                </c:pt>
                <c:pt idx="26">
                  <c:v>6.2054933875890006</c:v>
                </c:pt>
                <c:pt idx="27">
                  <c:v>6.1491935483870996</c:v>
                </c:pt>
                <c:pt idx="28">
                  <c:v>5.6168505516549727</c:v>
                </c:pt>
                <c:pt idx="29">
                  <c:v>5.0847457627118509</c:v>
                </c:pt>
                <c:pt idx="30">
                  <c:v>5.2631578947368363</c:v>
                </c:pt>
                <c:pt idx="31">
                  <c:v>5.1689860834990053</c:v>
                </c:pt>
                <c:pt idx="32">
                  <c:v>5.0545094152626202</c:v>
                </c:pt>
                <c:pt idx="33">
                  <c:v>4.9407114624505866</c:v>
                </c:pt>
                <c:pt idx="34">
                  <c:v>4.63510848126234</c:v>
                </c:pt>
                <c:pt idx="35">
                  <c:v>3.529411764705892</c:v>
                </c:pt>
                <c:pt idx="36">
                  <c:v>2.9097963142580063</c:v>
                </c:pt>
                <c:pt idx="37">
                  <c:v>2.6011560693641522</c:v>
                </c:pt>
                <c:pt idx="38">
                  <c:v>2.5862068965517349</c:v>
                </c:pt>
                <c:pt idx="39">
                  <c:v>1.8993352326685642</c:v>
                </c:pt>
                <c:pt idx="40">
                  <c:v>1.6144349477682729</c:v>
                </c:pt>
                <c:pt idx="41">
                  <c:v>1.1385199240986799</c:v>
                </c:pt>
                <c:pt idx="42">
                  <c:v>0.56603773584906758</c:v>
                </c:pt>
                <c:pt idx="43">
                  <c:v>1.1342155009451682</c:v>
                </c:pt>
                <c:pt idx="44">
                  <c:v>1.2264150943396279</c:v>
                </c:pt>
                <c:pt idx="45">
                  <c:v>1.1299435028248705</c:v>
                </c:pt>
                <c:pt idx="46">
                  <c:v>1.2252591894439169</c:v>
                </c:pt>
                <c:pt idx="47">
                  <c:v>1.4204545454545414</c:v>
                </c:pt>
                <c:pt idx="48">
                  <c:v>1.5080113100848225</c:v>
                </c:pt>
                <c:pt idx="49">
                  <c:v>0.93896713615022609</c:v>
                </c:pt>
                <c:pt idx="50">
                  <c:v>9.3370681605975392E-2</c:v>
                </c:pt>
                <c:pt idx="51">
                  <c:v>-0.18639328984156878</c:v>
                </c:pt>
                <c:pt idx="52">
                  <c:v>-0.18691588785045843</c:v>
                </c:pt>
                <c:pt idx="53">
                  <c:v>9.3808630393987791E-2</c:v>
                </c:pt>
                <c:pt idx="54">
                  <c:v>0</c:v>
                </c:pt>
                <c:pt idx="55">
                  <c:v>-0.46728971962616273</c:v>
                </c:pt>
                <c:pt idx="56">
                  <c:v>-0.46598322460391639</c:v>
                </c:pt>
                <c:pt idx="57">
                  <c:v>-0.74487895716945918</c:v>
                </c:pt>
                <c:pt idx="58">
                  <c:v>-0.8379888268156499</c:v>
                </c:pt>
                <c:pt idx="59">
                  <c:v>-0.46685340802987696</c:v>
                </c:pt>
                <c:pt idx="60">
                  <c:v>-1.1142061281337101</c:v>
                </c:pt>
                <c:pt idx="61">
                  <c:v>-0.9302325581395321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6944"/>
        <c:axId val="116148480"/>
      </c:lineChart>
      <c:catAx>
        <c:axId val="1161436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451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1451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43616"/>
        <c:crosses val="autoZero"/>
        <c:crossBetween val="between"/>
        <c:majorUnit val="1"/>
      </c:valAx>
      <c:catAx>
        <c:axId val="11614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148480"/>
        <c:crosses val="autoZero"/>
        <c:auto val="1"/>
        <c:lblAlgn val="ctr"/>
        <c:lblOffset val="100"/>
        <c:noMultiLvlLbl val="0"/>
      </c:catAx>
      <c:valAx>
        <c:axId val="116148480"/>
        <c:scaling>
          <c:orientation val="minMax"/>
          <c:max val="2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46944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1927710843373491"/>
          <c:w val="0.96560846560846558"/>
          <c:h val="0.168674698795180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21052631578952E-2"/>
          <c:y val="5.9760956175298807E-2"/>
          <c:w val="0.92105263157894735"/>
          <c:h val="0.641434262948207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III.7.6'!$C$3:$C$22</c:f>
              <c:numCache>
                <c:formatCode>0.0</c:formatCode>
                <c:ptCount val="20"/>
                <c:pt idx="0">
                  <c:v>-1.4131879640694442</c:v>
                </c:pt>
                <c:pt idx="1">
                  <c:v>-1.8137241803169173</c:v>
                </c:pt>
                <c:pt idx="2">
                  <c:v>-0.87948385710737087</c:v>
                </c:pt>
                <c:pt idx="3">
                  <c:v>-8.4393396731294659E-2</c:v>
                </c:pt>
                <c:pt idx="4">
                  <c:v>0.49957904551179777</c:v>
                </c:pt>
                <c:pt idx="5">
                  <c:v>1.3498735799511112</c:v>
                </c:pt>
                <c:pt idx="6">
                  <c:v>1.3955910432216629</c:v>
                </c:pt>
                <c:pt idx="7">
                  <c:v>2.0983205182872213</c:v>
                </c:pt>
                <c:pt idx="8">
                  <c:v>2.0955355980736665</c:v>
                </c:pt>
                <c:pt idx="9">
                  <c:v>1.7885737549192589</c:v>
                </c:pt>
                <c:pt idx="10">
                  <c:v>1.6725856340932572</c:v>
                </c:pt>
                <c:pt idx="11">
                  <c:v>1.365911767855233</c:v>
                </c:pt>
                <c:pt idx="12">
                  <c:v>1.5207466093729018</c:v>
                </c:pt>
                <c:pt idx="13">
                  <c:v>1.5848061127284085</c:v>
                </c:pt>
                <c:pt idx="14">
                  <c:v>1.5210362432861191</c:v>
                </c:pt>
                <c:pt idx="15">
                  <c:v>1.3889162254545024</c:v>
                </c:pt>
                <c:pt idx="16">
                  <c:v>1.2755500078015221</c:v>
                </c:pt>
                <c:pt idx="17">
                  <c:v>1.26460846399658</c:v>
                </c:pt>
                <c:pt idx="18">
                  <c:v>1.3080983648770486</c:v>
                </c:pt>
                <c:pt idx="19">
                  <c:v>1.58755695127287</c:v>
                </c:pt>
              </c:numCache>
            </c:numRef>
          </c:val>
        </c:ser>
        <c:ser>
          <c:idx val="2"/>
          <c:order val="2"/>
          <c:tx>
            <c:strRef>
              <c:f>'Graf III.7.6'!$D$2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III.7.6'!$D$3:$D$22</c:f>
              <c:numCache>
                <c:formatCode>0.0</c:formatCode>
                <c:ptCount val="20"/>
                <c:pt idx="0">
                  <c:v>0.59414315829047892</c:v>
                </c:pt>
                <c:pt idx="1">
                  <c:v>0.80832643027015472</c:v>
                </c:pt>
                <c:pt idx="2">
                  <c:v>0.64987814784727682</c:v>
                </c:pt>
                <c:pt idx="3">
                  <c:v>0.48646275026415881</c:v>
                </c:pt>
                <c:pt idx="4">
                  <c:v>0.30475713361304319</c:v>
                </c:pt>
                <c:pt idx="5">
                  <c:v>7.1045977892165241E-2</c:v>
                </c:pt>
                <c:pt idx="6">
                  <c:v>-6.5960770699531324E-2</c:v>
                </c:pt>
                <c:pt idx="7">
                  <c:v>-0.2427752025419195</c:v>
                </c:pt>
                <c:pt idx="8">
                  <c:v>-0.49528350356563139</c:v>
                </c:pt>
                <c:pt idx="9">
                  <c:v>-0.70430180485819094</c:v>
                </c:pt>
                <c:pt idx="10">
                  <c:v>-0.81068514013464055</c:v>
                </c:pt>
                <c:pt idx="11">
                  <c:v>-0.66789806189099288</c:v>
                </c:pt>
                <c:pt idx="12">
                  <c:v>-0.34040553242916488</c:v>
                </c:pt>
                <c:pt idx="13">
                  <c:v>-0.25913811595264957</c:v>
                </c:pt>
                <c:pt idx="14">
                  <c:v>3.7179410573558197E-2</c:v>
                </c:pt>
                <c:pt idx="15">
                  <c:v>-0.21584952204748747</c:v>
                </c:pt>
                <c:pt idx="16">
                  <c:v>-0.35041868206168469</c:v>
                </c:pt>
                <c:pt idx="17">
                  <c:v>-0.38242900756431614</c:v>
                </c:pt>
                <c:pt idx="18">
                  <c:v>-0.52401184498519437</c:v>
                </c:pt>
                <c:pt idx="19">
                  <c:v>-0.45239259697804435</c:v>
                </c:pt>
              </c:numCache>
            </c:numRef>
          </c:val>
        </c:ser>
        <c:ser>
          <c:idx val="3"/>
          <c:order val="3"/>
          <c:tx>
            <c:strRef>
              <c:f>'Graf III.7.6'!$E$2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III.7.6'!$E$3:$E$22</c:f>
              <c:numCache>
                <c:formatCode>0.0</c:formatCode>
                <c:ptCount val="20"/>
                <c:pt idx="0">
                  <c:v>-3.0197242101588415</c:v>
                </c:pt>
                <c:pt idx="1">
                  <c:v>-3.2894209443390436</c:v>
                </c:pt>
                <c:pt idx="2">
                  <c:v>-2.7908506824391903</c:v>
                </c:pt>
                <c:pt idx="3">
                  <c:v>-1.8504796014984977</c:v>
                </c:pt>
                <c:pt idx="4">
                  <c:v>-0.63595438384091463</c:v>
                </c:pt>
                <c:pt idx="5">
                  <c:v>0.36080212302098769</c:v>
                </c:pt>
                <c:pt idx="6">
                  <c:v>0.36382572470057345</c:v>
                </c:pt>
                <c:pt idx="7">
                  <c:v>0.74964580954869786</c:v>
                </c:pt>
                <c:pt idx="8">
                  <c:v>0.70422052789138134</c:v>
                </c:pt>
                <c:pt idx="9">
                  <c:v>0.55367078300990569</c:v>
                </c:pt>
                <c:pt idx="10">
                  <c:v>1.0714791128961609</c:v>
                </c:pt>
                <c:pt idx="11">
                  <c:v>1.139709819038442</c:v>
                </c:pt>
                <c:pt idx="12">
                  <c:v>1.4777762857526515</c:v>
                </c:pt>
                <c:pt idx="13">
                  <c:v>1.3556454137882794</c:v>
                </c:pt>
                <c:pt idx="14">
                  <c:v>0.95405023203935579</c:v>
                </c:pt>
                <c:pt idx="15">
                  <c:v>1.0215127836715401</c:v>
                </c:pt>
                <c:pt idx="16">
                  <c:v>0.64492640557549163</c:v>
                </c:pt>
                <c:pt idx="17">
                  <c:v>0.7162441582348632</c:v>
                </c:pt>
                <c:pt idx="18">
                  <c:v>0.84009269988412527</c:v>
                </c:pt>
                <c:pt idx="19">
                  <c:v>0.52832762748076112</c:v>
                </c:pt>
              </c:numCache>
            </c:numRef>
          </c:val>
        </c:ser>
        <c:ser>
          <c:idx val="4"/>
          <c:order val="4"/>
          <c:tx>
            <c:strRef>
              <c:f>'Graf III.7.6'!$F$2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III.7.6'!$F$3:$F$22</c:f>
              <c:numCache>
                <c:formatCode>0.0</c:formatCode>
                <c:ptCount val="20"/>
                <c:pt idx="0">
                  <c:v>1.1016823985928552</c:v>
                </c:pt>
                <c:pt idx="1">
                  <c:v>1.2011329930791221</c:v>
                </c:pt>
                <c:pt idx="2">
                  <c:v>0.88619747433719809</c:v>
                </c:pt>
                <c:pt idx="3">
                  <c:v>0.97978675229508838</c:v>
                </c:pt>
                <c:pt idx="4">
                  <c:v>0.23378629427849729</c:v>
                </c:pt>
                <c:pt idx="5">
                  <c:v>-0.7954363407142182</c:v>
                </c:pt>
                <c:pt idx="6">
                  <c:v>-0.86443325811491034</c:v>
                </c:pt>
                <c:pt idx="7">
                  <c:v>-0.52406431823496424</c:v>
                </c:pt>
                <c:pt idx="8">
                  <c:v>-0.29525199175212635</c:v>
                </c:pt>
                <c:pt idx="9">
                  <c:v>0.24426652191613207</c:v>
                </c:pt>
                <c:pt idx="10">
                  <c:v>0.47845922651338002</c:v>
                </c:pt>
                <c:pt idx="11">
                  <c:v>1.8738622978906938E-2</c:v>
                </c:pt>
                <c:pt idx="12">
                  <c:v>0.11682556734255617</c:v>
                </c:pt>
                <c:pt idx="13">
                  <c:v>1.9984944675014549E-2</c:v>
                </c:pt>
                <c:pt idx="14">
                  <c:v>-1.6597951148908718E-2</c:v>
                </c:pt>
                <c:pt idx="15">
                  <c:v>0.27948904678489273</c:v>
                </c:pt>
                <c:pt idx="16">
                  <c:v>0.11052166224579722</c:v>
                </c:pt>
                <c:pt idx="17">
                  <c:v>7.0003953927025603E-2</c:v>
                </c:pt>
                <c:pt idx="18">
                  <c:v>0.10750611561735429</c:v>
                </c:pt>
                <c:pt idx="19">
                  <c:v>0.18919405904913961</c:v>
                </c:pt>
              </c:numCache>
            </c:numRef>
          </c:val>
        </c:ser>
        <c:ser>
          <c:idx val="5"/>
          <c:order val="5"/>
          <c:tx>
            <c:strRef>
              <c:f>'Graf III.7.6'!$G$2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III.7.6'!$G$3:$G$22</c:f>
              <c:numCache>
                <c:formatCode>0.0</c:formatCode>
                <c:ptCount val="20"/>
                <c:pt idx="0">
                  <c:v>-0.77607852088564999</c:v>
                </c:pt>
                <c:pt idx="1">
                  <c:v>-0.99671325120914323</c:v>
                </c:pt>
                <c:pt idx="2">
                  <c:v>-1.1728689300508237</c:v>
                </c:pt>
                <c:pt idx="3">
                  <c:v>0.2325964348935794</c:v>
                </c:pt>
                <c:pt idx="4">
                  <c:v>1.1675398863074933</c:v>
                </c:pt>
                <c:pt idx="5">
                  <c:v>1.6681874220757722</c:v>
                </c:pt>
                <c:pt idx="6">
                  <c:v>2.2037840652664533</c:v>
                </c:pt>
                <c:pt idx="7">
                  <c:v>0.68499745533075762</c:v>
                </c:pt>
                <c:pt idx="8">
                  <c:v>2.0551182720563999E-2</c:v>
                </c:pt>
                <c:pt idx="9">
                  <c:v>-2.7819242773772013E-2</c:v>
                </c:pt>
                <c:pt idx="10">
                  <c:v>-0.9104203028444855</c:v>
                </c:pt>
                <c:pt idx="11">
                  <c:v>0.14923974729627043</c:v>
                </c:pt>
                <c:pt idx="12">
                  <c:v>0.49885860077883631</c:v>
                </c:pt>
                <c:pt idx="13">
                  <c:v>7.2611965652539356E-2</c:v>
                </c:pt>
                <c:pt idx="14">
                  <c:v>0.6373613241181586</c:v>
                </c:pt>
                <c:pt idx="15">
                  <c:v>-0.52223774939149181</c:v>
                </c:pt>
                <c:pt idx="16">
                  <c:v>-0.36537161283609693</c:v>
                </c:pt>
                <c:pt idx="17">
                  <c:v>-3.5001976963514231E-2</c:v>
                </c:pt>
                <c:pt idx="18">
                  <c:v>0.23368095789880688</c:v>
                </c:pt>
                <c:pt idx="19">
                  <c:v>0.73875775438236224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5919872"/>
        <c:axId val="115921664"/>
      </c:barChart>
      <c:lineChart>
        <c:grouping val="standard"/>
        <c:varyColors val="0"/>
        <c:ser>
          <c:idx val="0"/>
          <c:order val="0"/>
          <c:tx>
            <c:strRef>
              <c:f>'Graf III.7.6'!$B$2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III.7.6'!$B$3:$B$22</c:f>
              <c:numCache>
                <c:formatCode>0.0</c:formatCode>
                <c:ptCount val="20"/>
                <c:pt idx="0">
                  <c:v>-3.5131651382306019</c:v>
                </c:pt>
                <c:pt idx="1">
                  <c:v>-4.0903989525158275</c:v>
                </c:pt>
                <c:pt idx="2">
                  <c:v>-3.30712784741291</c:v>
                </c:pt>
                <c:pt idx="3">
                  <c:v>-0.23602706077696564</c:v>
                </c:pt>
                <c:pt idx="4">
                  <c:v>1.5697079758699173</c:v>
                </c:pt>
                <c:pt idx="5">
                  <c:v>2.6544727622258182</c:v>
                </c:pt>
                <c:pt idx="6">
                  <c:v>3.032806804374248</c:v>
                </c:pt>
                <c:pt idx="7">
                  <c:v>2.766124262389793</c:v>
                </c:pt>
                <c:pt idx="8">
                  <c:v>2.0297718133678542</c:v>
                </c:pt>
                <c:pt idx="9">
                  <c:v>1.8543900122133337</c:v>
                </c:pt>
                <c:pt idx="10">
                  <c:v>1.501418530523672</c:v>
                </c:pt>
                <c:pt idx="11">
                  <c:v>2.0057018952778596</c:v>
                </c:pt>
                <c:pt idx="12">
                  <c:v>3.273801530817781</c:v>
                </c:pt>
                <c:pt idx="13">
                  <c:v>2.7739103208915923</c:v>
                </c:pt>
                <c:pt idx="14">
                  <c:v>3.1330292588682829</c:v>
                </c:pt>
                <c:pt idx="15">
                  <c:v>1.951830784471956</c:v>
                </c:pt>
                <c:pt idx="16">
                  <c:v>1.3152077807250293</c:v>
                </c:pt>
                <c:pt idx="17">
                  <c:v>1.6334255916306384</c:v>
                </c:pt>
                <c:pt idx="18">
                  <c:v>1.9653662932921405</c:v>
                </c:pt>
                <c:pt idx="19">
                  <c:v>2.5914437952070886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19872"/>
        <c:axId val="115921664"/>
      </c:lineChart>
      <c:catAx>
        <c:axId val="11591987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2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921664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198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315789473684209E-2"/>
          <c:y val="0.82071713147410363"/>
          <c:w val="0.97368421052631582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6.0483870967741937E-2"/>
          <c:w val="0.92125984251968507"/>
          <c:h val="0.513440860215053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III.7.6'!$C$3:$C$22</c:f>
              <c:numCache>
                <c:formatCode>0.0</c:formatCode>
                <c:ptCount val="20"/>
                <c:pt idx="0">
                  <c:v>-1.4131879640694442</c:v>
                </c:pt>
                <c:pt idx="1">
                  <c:v>-1.8137241803169173</c:v>
                </c:pt>
                <c:pt idx="2">
                  <c:v>-0.87948385710737087</c:v>
                </c:pt>
                <c:pt idx="3">
                  <c:v>-8.4393396731294659E-2</c:v>
                </c:pt>
                <c:pt idx="4">
                  <c:v>0.49957904551179777</c:v>
                </c:pt>
                <c:pt idx="5">
                  <c:v>1.3498735799511112</c:v>
                </c:pt>
                <c:pt idx="6">
                  <c:v>1.3955910432216629</c:v>
                </c:pt>
                <c:pt idx="7">
                  <c:v>2.0983205182872213</c:v>
                </c:pt>
                <c:pt idx="8">
                  <c:v>2.0955355980736665</c:v>
                </c:pt>
                <c:pt idx="9">
                  <c:v>1.7885737549192589</c:v>
                </c:pt>
                <c:pt idx="10">
                  <c:v>1.6725856340932572</c:v>
                </c:pt>
                <c:pt idx="11">
                  <c:v>1.365911767855233</c:v>
                </c:pt>
                <c:pt idx="12">
                  <c:v>1.5207466093729018</c:v>
                </c:pt>
                <c:pt idx="13">
                  <c:v>1.5848061127284085</c:v>
                </c:pt>
                <c:pt idx="14">
                  <c:v>1.5210362432861191</c:v>
                </c:pt>
                <c:pt idx="15">
                  <c:v>1.3889162254545024</c:v>
                </c:pt>
                <c:pt idx="16">
                  <c:v>1.2755500078015221</c:v>
                </c:pt>
                <c:pt idx="17">
                  <c:v>1.26460846399658</c:v>
                </c:pt>
                <c:pt idx="18">
                  <c:v>1.3080983648770486</c:v>
                </c:pt>
                <c:pt idx="19">
                  <c:v>1.58755695127287</c:v>
                </c:pt>
              </c:numCache>
            </c:numRef>
          </c:val>
        </c:ser>
        <c:ser>
          <c:idx val="2"/>
          <c:order val="2"/>
          <c:tx>
            <c:strRef>
              <c:f>'Graf III.7.6'!$D$1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III.7.6'!$D$3:$D$22</c:f>
              <c:numCache>
                <c:formatCode>0.0</c:formatCode>
                <c:ptCount val="20"/>
                <c:pt idx="0">
                  <c:v>0.59414315829047892</c:v>
                </c:pt>
                <c:pt idx="1">
                  <c:v>0.80832643027015472</c:v>
                </c:pt>
                <c:pt idx="2">
                  <c:v>0.64987814784727682</c:v>
                </c:pt>
                <c:pt idx="3">
                  <c:v>0.48646275026415881</c:v>
                </c:pt>
                <c:pt idx="4">
                  <c:v>0.30475713361304319</c:v>
                </c:pt>
                <c:pt idx="5">
                  <c:v>7.1045977892165241E-2</c:v>
                </c:pt>
                <c:pt idx="6">
                  <c:v>-6.5960770699531324E-2</c:v>
                </c:pt>
                <c:pt idx="7">
                  <c:v>-0.2427752025419195</c:v>
                </c:pt>
                <c:pt idx="8">
                  <c:v>-0.49528350356563139</c:v>
                </c:pt>
                <c:pt idx="9">
                  <c:v>-0.70430180485819094</c:v>
                </c:pt>
                <c:pt idx="10">
                  <c:v>-0.81068514013464055</c:v>
                </c:pt>
                <c:pt idx="11">
                  <c:v>-0.66789806189099288</c:v>
                </c:pt>
                <c:pt idx="12">
                  <c:v>-0.34040553242916488</c:v>
                </c:pt>
                <c:pt idx="13">
                  <c:v>-0.25913811595264957</c:v>
                </c:pt>
                <c:pt idx="14">
                  <c:v>3.7179410573558197E-2</c:v>
                </c:pt>
                <c:pt idx="15">
                  <c:v>-0.21584952204748747</c:v>
                </c:pt>
                <c:pt idx="16">
                  <c:v>-0.35041868206168469</c:v>
                </c:pt>
                <c:pt idx="17">
                  <c:v>-0.38242900756431614</c:v>
                </c:pt>
                <c:pt idx="18">
                  <c:v>-0.52401184498519437</c:v>
                </c:pt>
                <c:pt idx="19">
                  <c:v>-0.45239259697804435</c:v>
                </c:pt>
              </c:numCache>
            </c:numRef>
          </c:val>
        </c:ser>
        <c:ser>
          <c:idx val="3"/>
          <c:order val="3"/>
          <c:tx>
            <c:strRef>
              <c:f>'Graf III.7.6'!$E$1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III.7.6'!$E$3:$E$22</c:f>
              <c:numCache>
                <c:formatCode>0.0</c:formatCode>
                <c:ptCount val="20"/>
                <c:pt idx="0">
                  <c:v>-3.0197242101588415</c:v>
                </c:pt>
                <c:pt idx="1">
                  <c:v>-3.2894209443390436</c:v>
                </c:pt>
                <c:pt idx="2">
                  <c:v>-2.7908506824391903</c:v>
                </c:pt>
                <c:pt idx="3">
                  <c:v>-1.8504796014984977</c:v>
                </c:pt>
                <c:pt idx="4">
                  <c:v>-0.63595438384091463</c:v>
                </c:pt>
                <c:pt idx="5">
                  <c:v>0.36080212302098769</c:v>
                </c:pt>
                <c:pt idx="6">
                  <c:v>0.36382572470057345</c:v>
                </c:pt>
                <c:pt idx="7">
                  <c:v>0.74964580954869786</c:v>
                </c:pt>
                <c:pt idx="8">
                  <c:v>0.70422052789138134</c:v>
                </c:pt>
                <c:pt idx="9">
                  <c:v>0.55367078300990569</c:v>
                </c:pt>
                <c:pt idx="10">
                  <c:v>1.0714791128961609</c:v>
                </c:pt>
                <c:pt idx="11">
                  <c:v>1.139709819038442</c:v>
                </c:pt>
                <c:pt idx="12">
                  <c:v>1.4777762857526515</c:v>
                </c:pt>
                <c:pt idx="13">
                  <c:v>1.3556454137882794</c:v>
                </c:pt>
                <c:pt idx="14">
                  <c:v>0.95405023203935579</c:v>
                </c:pt>
                <c:pt idx="15">
                  <c:v>1.0215127836715401</c:v>
                </c:pt>
                <c:pt idx="16">
                  <c:v>0.64492640557549163</c:v>
                </c:pt>
                <c:pt idx="17">
                  <c:v>0.7162441582348632</c:v>
                </c:pt>
                <c:pt idx="18">
                  <c:v>0.84009269988412527</c:v>
                </c:pt>
                <c:pt idx="19">
                  <c:v>0.52832762748076112</c:v>
                </c:pt>
              </c:numCache>
            </c:numRef>
          </c:val>
        </c:ser>
        <c:ser>
          <c:idx val="4"/>
          <c:order val="4"/>
          <c:tx>
            <c:strRef>
              <c:f>'Graf III.7.6'!$F$1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III.7.6'!$F$3:$F$22</c:f>
              <c:numCache>
                <c:formatCode>0.0</c:formatCode>
                <c:ptCount val="20"/>
                <c:pt idx="0">
                  <c:v>1.1016823985928552</c:v>
                </c:pt>
                <c:pt idx="1">
                  <c:v>1.2011329930791221</c:v>
                </c:pt>
                <c:pt idx="2">
                  <c:v>0.88619747433719809</c:v>
                </c:pt>
                <c:pt idx="3">
                  <c:v>0.97978675229508838</c:v>
                </c:pt>
                <c:pt idx="4">
                  <c:v>0.23378629427849729</c:v>
                </c:pt>
                <c:pt idx="5">
                  <c:v>-0.7954363407142182</c:v>
                </c:pt>
                <c:pt idx="6">
                  <c:v>-0.86443325811491034</c:v>
                </c:pt>
                <c:pt idx="7">
                  <c:v>-0.52406431823496424</c:v>
                </c:pt>
                <c:pt idx="8">
                  <c:v>-0.29525199175212635</c:v>
                </c:pt>
                <c:pt idx="9">
                  <c:v>0.24426652191613207</c:v>
                </c:pt>
                <c:pt idx="10">
                  <c:v>0.47845922651338002</c:v>
                </c:pt>
                <c:pt idx="11">
                  <c:v>1.8738622978906938E-2</c:v>
                </c:pt>
                <c:pt idx="12">
                  <c:v>0.11682556734255617</c:v>
                </c:pt>
                <c:pt idx="13">
                  <c:v>1.9984944675014549E-2</c:v>
                </c:pt>
                <c:pt idx="14">
                  <c:v>-1.6597951148908718E-2</c:v>
                </c:pt>
                <c:pt idx="15">
                  <c:v>0.27948904678489273</c:v>
                </c:pt>
                <c:pt idx="16">
                  <c:v>0.11052166224579722</c:v>
                </c:pt>
                <c:pt idx="17">
                  <c:v>7.0003953927025603E-2</c:v>
                </c:pt>
                <c:pt idx="18">
                  <c:v>0.10750611561735429</c:v>
                </c:pt>
                <c:pt idx="19">
                  <c:v>0.18919405904913961</c:v>
                </c:pt>
              </c:numCache>
            </c:numRef>
          </c:val>
        </c:ser>
        <c:ser>
          <c:idx val="5"/>
          <c:order val="5"/>
          <c:tx>
            <c:strRef>
              <c:f>'Graf III.7.6'!$G$1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III.7.6'!$G$3:$G$22</c:f>
              <c:numCache>
                <c:formatCode>0.0</c:formatCode>
                <c:ptCount val="20"/>
                <c:pt idx="0">
                  <c:v>-0.77607852088564999</c:v>
                </c:pt>
                <c:pt idx="1">
                  <c:v>-0.99671325120914323</c:v>
                </c:pt>
                <c:pt idx="2">
                  <c:v>-1.1728689300508237</c:v>
                </c:pt>
                <c:pt idx="3">
                  <c:v>0.2325964348935794</c:v>
                </c:pt>
                <c:pt idx="4">
                  <c:v>1.1675398863074933</c:v>
                </c:pt>
                <c:pt idx="5">
                  <c:v>1.6681874220757722</c:v>
                </c:pt>
                <c:pt idx="6">
                  <c:v>2.2037840652664533</c:v>
                </c:pt>
                <c:pt idx="7">
                  <c:v>0.68499745533075762</c:v>
                </c:pt>
                <c:pt idx="8">
                  <c:v>2.0551182720563999E-2</c:v>
                </c:pt>
                <c:pt idx="9">
                  <c:v>-2.7819242773772013E-2</c:v>
                </c:pt>
                <c:pt idx="10">
                  <c:v>-0.9104203028444855</c:v>
                </c:pt>
                <c:pt idx="11">
                  <c:v>0.14923974729627043</c:v>
                </c:pt>
                <c:pt idx="12">
                  <c:v>0.49885860077883631</c:v>
                </c:pt>
                <c:pt idx="13">
                  <c:v>7.2611965652539356E-2</c:v>
                </c:pt>
                <c:pt idx="14">
                  <c:v>0.6373613241181586</c:v>
                </c:pt>
                <c:pt idx="15">
                  <c:v>-0.52223774939149181</c:v>
                </c:pt>
                <c:pt idx="16">
                  <c:v>-0.36537161283609693</c:v>
                </c:pt>
                <c:pt idx="17">
                  <c:v>-3.5001976963514231E-2</c:v>
                </c:pt>
                <c:pt idx="18">
                  <c:v>0.23368095789880688</c:v>
                </c:pt>
                <c:pt idx="19">
                  <c:v>0.73875775438236224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5958528"/>
        <c:axId val="115960064"/>
      </c:barChart>
      <c:lineChart>
        <c:grouping val="standard"/>
        <c:varyColors val="0"/>
        <c:ser>
          <c:idx val="0"/>
          <c:order val="0"/>
          <c:tx>
            <c:strRef>
              <c:f>'Graf III.7.6'!$B$1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III.7.6'!$B$3:$B$22</c:f>
              <c:numCache>
                <c:formatCode>0.0</c:formatCode>
                <c:ptCount val="20"/>
                <c:pt idx="0">
                  <c:v>-3.5131651382306019</c:v>
                </c:pt>
                <c:pt idx="1">
                  <c:v>-4.0903989525158275</c:v>
                </c:pt>
                <c:pt idx="2">
                  <c:v>-3.30712784741291</c:v>
                </c:pt>
                <c:pt idx="3">
                  <c:v>-0.23602706077696564</c:v>
                </c:pt>
                <c:pt idx="4">
                  <c:v>1.5697079758699173</c:v>
                </c:pt>
                <c:pt idx="5">
                  <c:v>2.6544727622258182</c:v>
                </c:pt>
                <c:pt idx="6">
                  <c:v>3.032806804374248</c:v>
                </c:pt>
                <c:pt idx="7">
                  <c:v>2.766124262389793</c:v>
                </c:pt>
                <c:pt idx="8">
                  <c:v>2.0297718133678542</c:v>
                </c:pt>
                <c:pt idx="9">
                  <c:v>1.8543900122133337</c:v>
                </c:pt>
                <c:pt idx="10">
                  <c:v>1.501418530523672</c:v>
                </c:pt>
                <c:pt idx="11">
                  <c:v>2.0057018952778596</c:v>
                </c:pt>
                <c:pt idx="12">
                  <c:v>3.273801530817781</c:v>
                </c:pt>
                <c:pt idx="13">
                  <c:v>2.7739103208915923</c:v>
                </c:pt>
                <c:pt idx="14">
                  <c:v>3.1330292588682829</c:v>
                </c:pt>
                <c:pt idx="15">
                  <c:v>1.951830784471956</c:v>
                </c:pt>
                <c:pt idx="16">
                  <c:v>1.3152077807250293</c:v>
                </c:pt>
                <c:pt idx="17">
                  <c:v>1.6334255916306384</c:v>
                </c:pt>
                <c:pt idx="18">
                  <c:v>1.9653662932921405</c:v>
                </c:pt>
                <c:pt idx="19">
                  <c:v>2.5914437952070886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8528"/>
        <c:axId val="115960064"/>
      </c:lineChart>
      <c:catAx>
        <c:axId val="1159585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60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960064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5852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3123359580052493E-2"/>
          <c:y val="0.70833333333333337"/>
          <c:w val="0.9728783902012248"/>
          <c:h val="0.27956989247311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>
        <c:manualLayout>
          <c:xMode val="edge"/>
          <c:yMode val="edge"/>
          <c:x val="0.4448054366648152"/>
          <c:y val="1.682702771909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7812667822109"/>
          <c:y val="4.567319754344585E-2"/>
          <c:w val="0.76948143439129058"/>
          <c:h val="0.704328783169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III.7.7'!$B$3:$E$3</c:f>
              <c:strCache>
                <c:ptCount val="4"/>
                <c:pt idx="0">
                  <c:v>CF 4/14</c:v>
                </c:pt>
                <c:pt idx="1">
                  <c:v>MMF 4/14</c:v>
                </c:pt>
                <c:pt idx="2">
                  <c:v>OECD 11/13</c:v>
                </c:pt>
                <c:pt idx="3">
                  <c:v>Fed 3/14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2.7</c:v>
                </c:pt>
                <c:pt idx="1">
                  <c:v>2.8</c:v>
                </c:pt>
                <c:pt idx="2">
                  <c:v>2.9</c:v>
                </c:pt>
                <c:pt idx="3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24832"/>
        <c:axId val="116026368"/>
      </c:barChart>
      <c:catAx>
        <c:axId val="1160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2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26368"/>
        <c:scaling>
          <c:orientation val="minMax"/>
          <c:max val="3.2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24832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47386904761904763"/>
          <c:y val="1.690800845016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5893787467016639E-2"/>
          <c:w val="0.74913083163696281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III.7.7'!$B$9:$E$9</c:f>
              <c:strCache>
                <c:ptCount val="4"/>
                <c:pt idx="0">
                  <c:v>CF 4/14</c:v>
                </c:pt>
                <c:pt idx="1">
                  <c:v>MMF 4/14</c:v>
                </c:pt>
                <c:pt idx="2">
                  <c:v>OECD 11/13</c:v>
                </c:pt>
                <c:pt idx="3">
                  <c:v>Fed 3/14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1.7</c:v>
                </c:pt>
                <c:pt idx="1">
                  <c:v>1.4</c:v>
                </c:pt>
                <c:pt idx="2">
                  <c:v>1.8</c:v>
                </c:pt>
                <c:pt idx="3">
                  <c:v>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73216"/>
        <c:axId val="116074752"/>
      </c:barChart>
      <c:catAx>
        <c:axId val="1160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74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6074752"/>
        <c:scaling>
          <c:orientation val="minMax"/>
          <c:max val="3.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73216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GDP</a:t>
            </a:r>
          </a:p>
        </c:rich>
      </c:tx>
      <c:layout>
        <c:manualLayout>
          <c:xMode val="edge"/>
          <c:yMode val="edge"/>
          <c:x val="0.49350671415035779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3921196385603"/>
          <c:y val="4.6228902687280693E-2"/>
          <c:w val="0.69431219437819236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III.7.7'!$B$2:$E$2</c:f>
              <c:strCache>
                <c:ptCount val="4"/>
                <c:pt idx="0">
                  <c:v>CF 4/14</c:v>
                </c:pt>
                <c:pt idx="1">
                  <c:v>IMF 4/14</c:v>
                </c:pt>
                <c:pt idx="2">
                  <c:v>OECD 11/13</c:v>
                </c:pt>
                <c:pt idx="3">
                  <c:v>Fed 3/14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2.7</c:v>
                </c:pt>
                <c:pt idx="1">
                  <c:v>2.8</c:v>
                </c:pt>
                <c:pt idx="2">
                  <c:v>2.9</c:v>
                </c:pt>
                <c:pt idx="3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121984"/>
        <c:axId val="116123520"/>
      </c:barChart>
      <c:catAx>
        <c:axId val="1161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23520"/>
        <c:scaling>
          <c:orientation val="minMax"/>
          <c:max val="3.2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21984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4791799673689436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63578503343"/>
          <c:y val="4.6228902687280693E-2"/>
          <c:w val="0.74653030914411467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III.7.7'!$B$8:$E$8</c:f>
              <c:strCache>
                <c:ptCount val="4"/>
                <c:pt idx="0">
                  <c:v>CF 4/14</c:v>
                </c:pt>
                <c:pt idx="1">
                  <c:v>IMF 4/14</c:v>
                </c:pt>
                <c:pt idx="2">
                  <c:v>OECD 11/13</c:v>
                </c:pt>
                <c:pt idx="3">
                  <c:v>Fed 3/14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1.7</c:v>
                </c:pt>
                <c:pt idx="1">
                  <c:v>1.4</c:v>
                </c:pt>
                <c:pt idx="2">
                  <c:v>1.8</c:v>
                </c:pt>
                <c:pt idx="3">
                  <c:v>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325184"/>
        <c:axId val="117347456"/>
      </c:barChart>
      <c:catAx>
        <c:axId val="11732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4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347456"/>
        <c:scaling>
          <c:orientation val="minMax"/>
          <c:max val="3.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25184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01671495804512E-2"/>
          <c:y val="6.3745019920318724E-2"/>
          <c:w val="0.86279794535107979"/>
          <c:h val="0.61752988047808766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63"/>
                <c:pt idx="0">
                  <c:v>-0.11358601902212717</c:v>
                </c:pt>
                <c:pt idx="1">
                  <c:v>8.4631406715107715E-3</c:v>
                </c:pt>
                <c:pt idx="2">
                  <c:v>-0.44647876766238381</c:v>
                </c:pt>
                <c:pt idx="3">
                  <c:v>-0.57632442437670628</c:v>
                </c:pt>
                <c:pt idx="4">
                  <c:v>-1.0157614958551719</c:v>
                </c:pt>
                <c:pt idx="5">
                  <c:v>-1.2291746182109153</c:v>
                </c:pt>
                <c:pt idx="6">
                  <c:v>-1.9587610037622771</c:v>
                </c:pt>
                <c:pt idx="7">
                  <c:v>-1.4838355663267633</c:v>
                </c:pt>
                <c:pt idx="8">
                  <c:v>-1.377942862886461</c:v>
                </c:pt>
                <c:pt idx="9">
                  <c:v>-0.22396829420032738</c:v>
                </c:pt>
                <c:pt idx="10">
                  <c:v>1.9145871744709275</c:v>
                </c:pt>
                <c:pt idx="11">
                  <c:v>2.8141231232083674</c:v>
                </c:pt>
                <c:pt idx="12">
                  <c:v>2.6107307498124399</c:v>
                </c:pt>
                <c:pt idx="13">
                  <c:v>2.1372323170588237</c:v>
                </c:pt>
                <c:pt idx="14">
                  <c:v>2.2635826725334818</c:v>
                </c:pt>
                <c:pt idx="15">
                  <c:v>2.1940773545078063</c:v>
                </c:pt>
                <c:pt idx="16">
                  <c:v>2.0077738449549853</c:v>
                </c:pt>
                <c:pt idx="17">
                  <c:v>1.1615997020345548</c:v>
                </c:pt>
                <c:pt idx="18">
                  <c:v>1.3743095852388532</c:v>
                </c:pt>
                <c:pt idx="19">
                  <c:v>1.1914873865719766</c:v>
                </c:pt>
                <c:pt idx="20">
                  <c:v>1.1210918137134485</c:v>
                </c:pt>
                <c:pt idx="21">
                  <c:v>1.1616145287262736</c:v>
                </c:pt>
                <c:pt idx="22">
                  <c:v>1.0633694541370087</c:v>
                </c:pt>
                <c:pt idx="23">
                  <c:v>1.421689740369092</c:v>
                </c:pt>
                <c:pt idx="24">
                  <c:v>1.6627886658144186</c:v>
                </c:pt>
                <c:pt idx="25">
                  <c:v>2.101256150719677</c:v>
                </c:pt>
                <c:pt idx="26">
                  <c:v>2.6000322127884834</c:v>
                </c:pt>
                <c:pt idx="27">
                  <c:v>3.0730163403503541</c:v>
                </c:pt>
                <c:pt idx="28">
                  <c:v>3.5062287447250151</c:v>
                </c:pt>
                <c:pt idx="29">
                  <c:v>3.5460340106312049</c:v>
                </c:pt>
                <c:pt idx="30">
                  <c:v>3.6182049550480766</c:v>
                </c:pt>
                <c:pt idx="31">
                  <c:v>3.7323633561455294</c:v>
                </c:pt>
                <c:pt idx="32">
                  <c:v>3.8450437738511312</c:v>
                </c:pt>
                <c:pt idx="33">
                  <c:v>3.5324895901818865</c:v>
                </c:pt>
                <c:pt idx="34">
                  <c:v>3.4580767408810997</c:v>
                </c:pt>
                <c:pt idx="35">
                  <c:v>3.0194568062530402</c:v>
                </c:pt>
                <c:pt idx="36">
                  <c:v>2.9780805312056069</c:v>
                </c:pt>
                <c:pt idx="37">
                  <c:v>2.8501100010819735</c:v>
                </c:pt>
                <c:pt idx="38">
                  <c:v>2.5911058285304156</c:v>
                </c:pt>
                <c:pt idx="39">
                  <c:v>2.288713535901743</c:v>
                </c:pt>
                <c:pt idx="40">
                  <c:v>1.7633092949430385</c:v>
                </c:pt>
                <c:pt idx="41">
                  <c:v>1.7045202008978189</c:v>
                </c:pt>
                <c:pt idx="42">
                  <c:v>1.4302625103634226</c:v>
                </c:pt>
                <c:pt idx="43">
                  <c:v>1.6816346744845223</c:v>
                </c:pt>
                <c:pt idx="44">
                  <c:v>1.9464076162241772</c:v>
                </c:pt>
                <c:pt idx="45">
                  <c:v>2.1568964680875435</c:v>
                </c:pt>
                <c:pt idx="46">
                  <c:v>1.7848337559876137</c:v>
                </c:pt>
                <c:pt idx="47">
                  <c:v>1.7640349988771176</c:v>
                </c:pt>
                <c:pt idx="48">
                  <c:v>1.6054219778095957</c:v>
                </c:pt>
                <c:pt idx="49">
                  <c:v>1.9553954185624445</c:v>
                </c:pt>
                <c:pt idx="50">
                  <c:v>1.4615357711208032</c:v>
                </c:pt>
                <c:pt idx="51">
                  <c:v>1.1008621893325854</c:v>
                </c:pt>
                <c:pt idx="52">
                  <c:v>1.4155642159346948</c:v>
                </c:pt>
                <c:pt idx="53">
                  <c:v>1.763356276630601</c:v>
                </c:pt>
                <c:pt idx="54">
                  <c:v>1.9551619685373334</c:v>
                </c:pt>
                <c:pt idx="55">
                  <c:v>1.5137941831338653</c:v>
                </c:pt>
                <c:pt idx="56">
                  <c:v>1.1497883904693307</c:v>
                </c:pt>
                <c:pt idx="57">
                  <c:v>0.91948267228427749</c:v>
                </c:pt>
                <c:pt idx="58">
                  <c:v>1.2297244690514297</c:v>
                </c:pt>
                <c:pt idx="59">
                  <c:v>1.5123388677579674</c:v>
                </c:pt>
                <c:pt idx="60">
                  <c:v>1.5614665335183631</c:v>
                </c:pt>
                <c:pt idx="61">
                  <c:v>1.1049058680389745</c:v>
                </c:pt>
                <c:pt idx="62">
                  <c:v>1.5361413336205887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63"/>
                <c:pt idx="0">
                  <c:v>1.6801321209732656</c:v>
                </c:pt>
                <c:pt idx="1">
                  <c:v>1.7856975863391078</c:v>
                </c:pt>
                <c:pt idx="2">
                  <c:v>1.7559781445179778</c:v>
                </c:pt>
                <c:pt idx="3">
                  <c:v>1.899013759014978</c:v>
                </c:pt>
                <c:pt idx="4">
                  <c:v>1.8347430058555769</c:v>
                </c:pt>
                <c:pt idx="5">
                  <c:v>1.7304328865754615</c:v>
                </c:pt>
                <c:pt idx="6">
                  <c:v>1.5297738896989044</c:v>
                </c:pt>
                <c:pt idx="7">
                  <c:v>1.4412683161181938</c:v>
                </c:pt>
                <c:pt idx="8">
                  <c:v>1.5101769789082509</c:v>
                </c:pt>
                <c:pt idx="9">
                  <c:v>1.7085746672011792</c:v>
                </c:pt>
                <c:pt idx="10">
                  <c:v>1.7047394895934431</c:v>
                </c:pt>
                <c:pt idx="11">
                  <c:v>1.8162887552059193</c:v>
                </c:pt>
                <c:pt idx="12">
                  <c:v>1.5536247398705294</c:v>
                </c:pt>
                <c:pt idx="13">
                  <c:v>1.3400096469669442</c:v>
                </c:pt>
                <c:pt idx="14">
                  <c:v>1.1068473602605211</c:v>
                </c:pt>
                <c:pt idx="15">
                  <c:v>0.92314151033798808</c:v>
                </c:pt>
                <c:pt idx="16">
                  <c:v>0.94237158190646486</c:v>
                </c:pt>
                <c:pt idx="17">
                  <c:v>0.90385483598820482</c:v>
                </c:pt>
                <c:pt idx="18">
                  <c:v>0.86984271711876282</c:v>
                </c:pt>
                <c:pt idx="19">
                  <c:v>0.89027122534108827</c:v>
                </c:pt>
                <c:pt idx="20">
                  <c:v>0.80404475394868502</c:v>
                </c:pt>
                <c:pt idx="21">
                  <c:v>0.6106980895298042</c:v>
                </c:pt>
                <c:pt idx="22">
                  <c:v>0.76820458835487049</c:v>
                </c:pt>
                <c:pt idx="23">
                  <c:v>0.80445403931372894</c:v>
                </c:pt>
                <c:pt idx="24">
                  <c:v>0.95008314931435134</c:v>
                </c:pt>
                <c:pt idx="25">
                  <c:v>1.092011858460018</c:v>
                </c:pt>
                <c:pt idx="26">
                  <c:v>1.1901799971953286</c:v>
                </c:pt>
                <c:pt idx="27">
                  <c:v>1.3347440384145814</c:v>
                </c:pt>
                <c:pt idx="28">
                  <c:v>1.5104456289303902</c:v>
                </c:pt>
                <c:pt idx="29">
                  <c:v>1.6387589541951852</c:v>
                </c:pt>
                <c:pt idx="30">
                  <c:v>1.7653598965913231</c:v>
                </c:pt>
                <c:pt idx="31">
                  <c:v>1.9512437316915543</c:v>
                </c:pt>
                <c:pt idx="32">
                  <c:v>1.9747011135295534</c:v>
                </c:pt>
                <c:pt idx="33">
                  <c:v>2.1001535489622913</c:v>
                </c:pt>
                <c:pt idx="34">
                  <c:v>2.1533071862462227</c:v>
                </c:pt>
                <c:pt idx="35">
                  <c:v>2.2295362835050403</c:v>
                </c:pt>
                <c:pt idx="36">
                  <c:v>2.2774634638148772</c:v>
                </c:pt>
                <c:pt idx="37">
                  <c:v>2.1765742497007023</c:v>
                </c:pt>
                <c:pt idx="38">
                  <c:v>2.2553533908534096</c:v>
                </c:pt>
                <c:pt idx="39">
                  <c:v>2.313513417039248</c:v>
                </c:pt>
                <c:pt idx="40">
                  <c:v>2.2571191890760511</c:v>
                </c:pt>
                <c:pt idx="41">
                  <c:v>2.2179633689209499</c:v>
                </c:pt>
                <c:pt idx="42">
                  <c:v>2.1002469311257599</c:v>
                </c:pt>
                <c:pt idx="43">
                  <c:v>1.9134561746814605</c:v>
                </c:pt>
                <c:pt idx="44">
                  <c:v>1.9846302736765686</c:v>
                </c:pt>
                <c:pt idx="45">
                  <c:v>1.9991796880168389</c:v>
                </c:pt>
                <c:pt idx="46">
                  <c:v>1.9412939314728428</c:v>
                </c:pt>
                <c:pt idx="47">
                  <c:v>1.8933580312251896</c:v>
                </c:pt>
                <c:pt idx="48">
                  <c:v>1.9253026575777765</c:v>
                </c:pt>
                <c:pt idx="49">
                  <c:v>2.0042569065016558</c:v>
                </c:pt>
                <c:pt idx="50">
                  <c:v>1.8873368745491392</c:v>
                </c:pt>
                <c:pt idx="51">
                  <c:v>1.7151977950571995</c:v>
                </c:pt>
                <c:pt idx="52">
                  <c:v>1.6811700246513572</c:v>
                </c:pt>
                <c:pt idx="53">
                  <c:v>1.6360781106582234</c:v>
                </c:pt>
                <c:pt idx="54">
                  <c:v>1.696006402978778</c:v>
                </c:pt>
                <c:pt idx="55">
                  <c:v>1.7645832247302318</c:v>
                </c:pt>
                <c:pt idx="56">
                  <c:v>1.7341190744432078</c:v>
                </c:pt>
                <c:pt idx="57">
                  <c:v>1.6802435185665487</c:v>
                </c:pt>
                <c:pt idx="58">
                  <c:v>1.720984333853659</c:v>
                </c:pt>
                <c:pt idx="59">
                  <c:v>1.717070721498648</c:v>
                </c:pt>
                <c:pt idx="60">
                  <c:v>1.621245876724875</c:v>
                </c:pt>
                <c:pt idx="61">
                  <c:v>1.5673401252839447</c:v>
                </c:pt>
                <c:pt idx="62">
                  <c:v>1.6567118068070652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3280"/>
        <c:axId val="118994816"/>
      </c:lineChart>
      <c:lineChart>
        <c:grouping val="standard"/>
        <c:varyColors val="0"/>
        <c:ser>
          <c:idx val="2"/>
          <c:order val="2"/>
          <c:tx>
            <c:strRef>
              <c:f>'Graf III.7.8'!$D$2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63"/>
                <c:pt idx="0">
                  <c:v>-1.4425851125216438</c:v>
                </c:pt>
                <c:pt idx="1">
                  <c:v>-1.8976423231742312</c:v>
                </c:pt>
                <c:pt idx="2">
                  <c:v>-3.5917901938426366</c:v>
                </c:pt>
                <c:pt idx="3">
                  <c:v>-3.3541785105173472</c:v>
                </c:pt>
                <c:pt idx="4">
                  <c:v>-4.540358744394613</c:v>
                </c:pt>
                <c:pt idx="5">
                  <c:v>-4.2494481236203141</c:v>
                </c:pt>
                <c:pt idx="6">
                  <c:v>-6.4885496183206159</c:v>
                </c:pt>
                <c:pt idx="7">
                  <c:v>-4.4505494505494454</c:v>
                </c:pt>
                <c:pt idx="8">
                  <c:v>-5.0355774493705656</c:v>
                </c:pt>
                <c:pt idx="9">
                  <c:v>-2.243409983174427</c:v>
                </c:pt>
                <c:pt idx="10">
                  <c:v>2.139965297860047</c:v>
                </c:pt>
                <c:pt idx="11">
                  <c:v>4.3606364172068313</c:v>
                </c:pt>
                <c:pt idx="12">
                  <c:v>4.6838407494145251</c:v>
                </c:pt>
                <c:pt idx="13">
                  <c:v>4.2790152403282322</c:v>
                </c:pt>
                <c:pt idx="14">
                  <c:v>5.7953873447663895</c:v>
                </c:pt>
                <c:pt idx="15">
                  <c:v>5.1764705882352935</c:v>
                </c:pt>
                <c:pt idx="16">
                  <c:v>4.9911920140927712</c:v>
                </c:pt>
                <c:pt idx="17">
                  <c:v>2.766570605187324</c:v>
                </c:pt>
                <c:pt idx="18">
                  <c:v>4.1399416909621234</c:v>
                </c:pt>
                <c:pt idx="19">
                  <c:v>3.162737205290389</c:v>
                </c:pt>
                <c:pt idx="20">
                  <c:v>3.8040345821325872</c:v>
                </c:pt>
                <c:pt idx="21">
                  <c:v>4.1881812966150456</c:v>
                </c:pt>
                <c:pt idx="22">
                  <c:v>3.2842582106455076</c:v>
                </c:pt>
                <c:pt idx="23">
                  <c:v>3.8396386222472989</c:v>
                </c:pt>
                <c:pt idx="24">
                  <c:v>3.6353467561521358</c:v>
                </c:pt>
                <c:pt idx="25">
                  <c:v>5.3400786958965663</c:v>
                </c:pt>
                <c:pt idx="26">
                  <c:v>5.4220234768026954</c:v>
                </c:pt>
                <c:pt idx="27">
                  <c:v>6.3758389261745041</c:v>
                </c:pt>
                <c:pt idx="28">
                  <c:v>6.8232662192393656</c:v>
                </c:pt>
                <c:pt idx="29">
                  <c:v>6.9545709478407103</c:v>
                </c:pt>
                <c:pt idx="30">
                  <c:v>7.2228443449048108</c:v>
                </c:pt>
                <c:pt idx="31">
                  <c:v>6.4659977703455995</c:v>
                </c:pt>
                <c:pt idx="32">
                  <c:v>6.9961132704053242</c:v>
                </c:pt>
                <c:pt idx="33">
                  <c:v>5.8920704845814909</c:v>
                </c:pt>
                <c:pt idx="34">
                  <c:v>5.7565789473684292</c:v>
                </c:pt>
                <c:pt idx="35">
                  <c:v>4.6764545948885239</c:v>
                </c:pt>
                <c:pt idx="36">
                  <c:v>4.2093901780895893</c:v>
                </c:pt>
                <c:pt idx="37">
                  <c:v>3.3084311632870955</c:v>
                </c:pt>
                <c:pt idx="38">
                  <c:v>2.7571580063626699</c:v>
                </c:pt>
                <c:pt idx="39">
                  <c:v>1.7875920084122088</c:v>
                </c:pt>
                <c:pt idx="40">
                  <c:v>0.78534031413612926</c:v>
                </c:pt>
                <c:pt idx="41">
                  <c:v>0.83901415836391546</c:v>
                </c:pt>
                <c:pt idx="42">
                  <c:v>0.57441253263708081</c:v>
                </c:pt>
                <c:pt idx="43">
                  <c:v>1.9895287958115349</c:v>
                </c:pt>
                <c:pt idx="44">
                  <c:v>2.0238713025428234</c:v>
                </c:pt>
                <c:pt idx="45">
                  <c:v>2.3400936037441422</c:v>
                </c:pt>
                <c:pt idx="46">
                  <c:v>1.3996889580093486</c:v>
                </c:pt>
                <c:pt idx="47">
                  <c:v>1.4025974025974053</c:v>
                </c:pt>
                <c:pt idx="48">
                  <c:v>1.4500258933195065</c:v>
                </c:pt>
                <c:pt idx="49">
                  <c:v>1.7561983471074294</c:v>
                </c:pt>
                <c:pt idx="50">
                  <c:v>1.1351909184726505</c:v>
                </c:pt>
                <c:pt idx="51">
                  <c:v>0.61983471074380514</c:v>
                </c:pt>
                <c:pt idx="52">
                  <c:v>1.7662337662337713</c:v>
                </c:pt>
                <c:pt idx="53">
                  <c:v>2.28809152366094</c:v>
                </c:pt>
                <c:pt idx="54">
                  <c:v>2.1287642782969796</c:v>
                </c:pt>
                <c:pt idx="55">
                  <c:v>1.2320328542094527</c:v>
                </c:pt>
                <c:pt idx="56">
                  <c:v>0.15259409969481386</c:v>
                </c:pt>
                <c:pt idx="57">
                  <c:v>0.20325203252031798</c:v>
                </c:pt>
                <c:pt idx="58">
                  <c:v>0.81799591002045258</c:v>
                </c:pt>
                <c:pt idx="59">
                  <c:v>1.2807377049180335</c:v>
                </c:pt>
                <c:pt idx="60">
                  <c:v>1.4803471158754578</c:v>
                </c:pt>
                <c:pt idx="61">
                  <c:v>1.2690355329949332</c:v>
                </c:pt>
                <c:pt idx="62">
                  <c:v>1.7346938775510301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6352"/>
        <c:axId val="119002240"/>
      </c:lineChart>
      <c:catAx>
        <c:axId val="1189932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48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99481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3280"/>
        <c:crosses val="autoZero"/>
        <c:crossBetween val="between"/>
        <c:majorUnit val="1"/>
      </c:valAx>
      <c:catAx>
        <c:axId val="11899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02240"/>
        <c:crosses val="autoZero"/>
        <c:auto val="1"/>
        <c:lblAlgn val="ctr"/>
        <c:lblOffset val="100"/>
        <c:noMultiLvlLbl val="0"/>
      </c:catAx>
      <c:valAx>
        <c:axId val="119002240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996352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72031662269128"/>
          <c:y val="0.78618857901726424"/>
          <c:w val="0.59190853122251541"/>
          <c:h val="0.185922974767596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26315789473685E-2"/>
          <c:y val="6.000011718772888E-2"/>
          <c:w val="0.92105263157894735"/>
          <c:h val="0.524001023439498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III.7.1'!$C$3:$C$22</c:f>
              <c:numCache>
                <c:formatCode>0.0</c:formatCode>
                <c:ptCount val="20"/>
                <c:pt idx="0">
                  <c:v>-0.74950334774333371</c:v>
                </c:pt>
                <c:pt idx="1">
                  <c:v>-0.68911760856031523</c:v>
                </c:pt>
                <c:pt idx="2">
                  <c:v>-0.54089321051907813</c:v>
                </c:pt>
                <c:pt idx="3">
                  <c:v>-2.6082562151581404E-2</c:v>
                </c:pt>
                <c:pt idx="4">
                  <c:v>0.3722841796070433</c:v>
                </c:pt>
                <c:pt idx="5">
                  <c:v>0.4945098449044138</c:v>
                </c:pt>
                <c:pt idx="6">
                  <c:v>0.67964987444817204</c:v>
                </c:pt>
                <c:pt idx="7">
                  <c:v>0.6701283726901367</c:v>
                </c:pt>
                <c:pt idx="8">
                  <c:v>0.66912403614701998</c:v>
                </c:pt>
                <c:pt idx="9">
                  <c:v>0.2091513261981503</c:v>
                </c:pt>
                <c:pt idx="10">
                  <c:v>0.19053668130360008</c:v>
                </c:pt>
                <c:pt idx="11">
                  <c:v>-0.44868171009297853</c:v>
                </c:pt>
                <c:pt idx="12">
                  <c:v>-0.69056776709244172</c:v>
                </c:pt>
                <c:pt idx="13">
                  <c:v>-0.67623596488105142</c:v>
                </c:pt>
                <c:pt idx="14">
                  <c:v>-0.89057030280273142</c:v>
                </c:pt>
                <c:pt idx="15">
                  <c:v>-0.85869758316970779</c:v>
                </c:pt>
                <c:pt idx="16">
                  <c:v>-0.804120672250066</c:v>
                </c:pt>
                <c:pt idx="17">
                  <c:v>-0.45165886200264399</c:v>
                </c:pt>
                <c:pt idx="18">
                  <c:v>-0.32447565225091635</c:v>
                </c:pt>
                <c:pt idx="19">
                  <c:v>5.3713052986981299E-2</c:v>
                </c:pt>
              </c:numCache>
            </c:numRef>
          </c:val>
        </c:ser>
        <c:ser>
          <c:idx val="2"/>
          <c:order val="2"/>
          <c:tx>
            <c:strRef>
              <c:f>'Graf III.7.1'!$D$1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III.7.1'!$D$3:$D$22</c:f>
              <c:numCache>
                <c:formatCode>0.0</c:formatCode>
                <c:ptCount val="20"/>
                <c:pt idx="0">
                  <c:v>0.55247835810108836</c:v>
                </c:pt>
                <c:pt idx="1">
                  <c:v>0.51726598255121747</c:v>
                </c:pt>
                <c:pt idx="2">
                  <c:v>0.54770115437226619</c:v>
                </c:pt>
                <c:pt idx="3">
                  <c:v>0.52639097240793498</c:v>
                </c:pt>
                <c:pt idx="4">
                  <c:v>0.28268493665991973</c:v>
                </c:pt>
                <c:pt idx="5">
                  <c:v>0.20734967994115056</c:v>
                </c:pt>
                <c:pt idx="6">
                  <c:v>8.8921111381952092E-2</c:v>
                </c:pt>
                <c:pt idx="7">
                  <c:v>-3.8522160139833637E-2</c:v>
                </c:pt>
                <c:pt idx="8">
                  <c:v>1.917238962019318E-2</c:v>
                </c:pt>
                <c:pt idx="9">
                  <c:v>-3.6949689142396166E-3</c:v>
                </c:pt>
                <c:pt idx="10">
                  <c:v>-8.1625590048965219E-2</c:v>
                </c:pt>
                <c:pt idx="11">
                  <c:v>-3.5613305127047891E-2</c:v>
                </c:pt>
                <c:pt idx="12">
                  <c:v>-6.2258855644377137E-2</c:v>
                </c:pt>
                <c:pt idx="13">
                  <c:v>-0.13611742218398501</c:v>
                </c:pt>
                <c:pt idx="14">
                  <c:v>-0.12587681051302305</c:v>
                </c:pt>
                <c:pt idx="15">
                  <c:v>-0.17658523796584835</c:v>
                </c:pt>
                <c:pt idx="16">
                  <c:v>-7.0296134290454296E-2</c:v>
                </c:pt>
                <c:pt idx="17">
                  <c:v>-2.2401173047658336E-2</c:v>
                </c:pt>
                <c:pt idx="18">
                  <c:v>0.10384175652681557</c:v>
                </c:pt>
                <c:pt idx="19">
                  <c:v>5.2155811983330691E-2</c:v>
                </c:pt>
              </c:numCache>
            </c:numRef>
          </c:val>
        </c:ser>
        <c:ser>
          <c:idx val="3"/>
          <c:order val="3"/>
          <c:tx>
            <c:strRef>
              <c:f>'Graf III.7.1'!$E$1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III.7.1'!$E$3:$E$22</c:f>
              <c:numCache>
                <c:formatCode>0.0</c:formatCode>
                <c:ptCount val="20"/>
                <c:pt idx="0">
                  <c:v>-2.8096874485644348</c:v>
                </c:pt>
                <c:pt idx="1">
                  <c:v>-2.9732042404098191</c:v>
                </c:pt>
                <c:pt idx="2">
                  <c:v>-2.7872523069562409</c:v>
                </c:pt>
                <c:pt idx="3">
                  <c:v>-2.1671710044713639</c:v>
                </c:pt>
                <c:pt idx="4">
                  <c:v>-0.88868007464289778</c:v>
                </c:pt>
                <c:pt idx="5">
                  <c:v>4.2140864176777711E-2</c:v>
                </c:pt>
                <c:pt idx="6">
                  <c:v>0.17850674747800832</c:v>
                </c:pt>
                <c:pt idx="7">
                  <c:v>0.2304187886527744</c:v>
                </c:pt>
                <c:pt idx="8">
                  <c:v>0.7304890501355612</c:v>
                </c:pt>
                <c:pt idx="9">
                  <c:v>0.25265828411793856</c:v>
                </c:pt>
                <c:pt idx="10">
                  <c:v>0.17267622369228872</c:v>
                </c:pt>
                <c:pt idx="11">
                  <c:v>0.13488808830562218</c:v>
                </c:pt>
                <c:pt idx="12">
                  <c:v>-0.50758151668655616</c:v>
                </c:pt>
                <c:pt idx="13">
                  <c:v>-0.71210037907965107</c:v>
                </c:pt>
                <c:pt idx="14">
                  <c:v>-0.76273726721676538</c:v>
                </c:pt>
                <c:pt idx="15">
                  <c:v>-0.89739443524365914</c:v>
                </c:pt>
                <c:pt idx="16">
                  <c:v>-1.0152746952509961</c:v>
                </c:pt>
                <c:pt idx="17">
                  <c:v>-0.66756336777385406</c:v>
                </c:pt>
                <c:pt idx="18">
                  <c:v>-0.45398883955023467</c:v>
                </c:pt>
                <c:pt idx="19">
                  <c:v>-8.3978102462788397E-3</c:v>
                </c:pt>
              </c:numCache>
            </c:numRef>
          </c:val>
        </c:ser>
        <c:ser>
          <c:idx val="4"/>
          <c:order val="4"/>
          <c:tx>
            <c:strRef>
              <c:f>'Graf III.7.1'!$F$1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III.7.1'!$F$3:$F$22</c:f>
              <c:numCache>
                <c:formatCode>0.0</c:formatCode>
                <c:ptCount val="20"/>
                <c:pt idx="0">
                  <c:v>-1.7903313621568744</c:v>
                </c:pt>
                <c:pt idx="1">
                  <c:v>-0.9901347503962814</c:v>
                </c:pt>
                <c:pt idx="2">
                  <c:v>-0.78098025277402972</c:v>
                </c:pt>
                <c:pt idx="3">
                  <c:v>0.36662649761631894</c:v>
                </c:pt>
                <c:pt idx="4">
                  <c:v>1.0994079691942051</c:v>
                </c:pt>
                <c:pt idx="5">
                  <c:v>0.36863830290357846</c:v>
                </c:pt>
                <c:pt idx="6">
                  <c:v>0.80615997074550538</c:v>
                </c:pt>
                <c:pt idx="7">
                  <c:v>0.5827021936493697</c:v>
                </c:pt>
                <c:pt idx="8">
                  <c:v>0.78532323020965711</c:v>
                </c:pt>
                <c:pt idx="9">
                  <c:v>0.84252387855919486</c:v>
                </c:pt>
                <c:pt idx="10">
                  <c:v>0.89315011865422811</c:v>
                </c:pt>
                <c:pt idx="11">
                  <c:v>1.2344523994991672</c:v>
                </c:pt>
                <c:pt idx="12">
                  <c:v>1.492519682439376</c:v>
                </c:pt>
                <c:pt idx="13">
                  <c:v>1.7592297058318433</c:v>
                </c:pt>
                <c:pt idx="14">
                  <c:v>1.6543902314019081</c:v>
                </c:pt>
                <c:pt idx="15">
                  <c:v>1.1942286276145049</c:v>
                </c:pt>
                <c:pt idx="16">
                  <c:v>0.90884956333680933</c:v>
                </c:pt>
                <c:pt idx="17">
                  <c:v>0.80472732973484484</c:v>
                </c:pt>
                <c:pt idx="18">
                  <c:v>0.24768133390720018</c:v>
                </c:pt>
                <c:pt idx="19">
                  <c:v>0.52142638947651698</c:v>
                </c:pt>
              </c:numCache>
            </c:numRef>
          </c:val>
        </c:ser>
        <c:ser>
          <c:idx val="5"/>
          <c:order val="5"/>
          <c:tx>
            <c:strRef>
              <c:f>'Graf III.7.1'!$G$1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III.7.1'!$G$3:$G$22</c:f>
              <c:numCache>
                <c:formatCode>0.0</c:formatCode>
                <c:ptCount val="20"/>
                <c:pt idx="0">
                  <c:v>-0.66763934379018774</c:v>
                </c:pt>
                <c:pt idx="1">
                  <c:v>-1.215300550248223</c:v>
                </c:pt>
                <c:pt idx="2">
                  <c:v>-0.84785368637730985</c:v>
                </c:pt>
                <c:pt idx="3">
                  <c:v>-0.98585902677243231</c:v>
                </c:pt>
                <c:pt idx="4">
                  <c:v>0.10355393459401485</c:v>
                </c:pt>
                <c:pt idx="5">
                  <c:v>1.0581668637075059</c:v>
                </c:pt>
                <c:pt idx="6">
                  <c:v>0.42976932035782855</c:v>
                </c:pt>
                <c:pt idx="7">
                  <c:v>0.81477460246489741</c:v>
                </c:pt>
                <c:pt idx="8">
                  <c:v>0.44724277310474347</c:v>
                </c:pt>
                <c:pt idx="9">
                  <c:v>0.47221324238063689</c:v>
                </c:pt>
                <c:pt idx="10">
                  <c:v>0.2436373769142377</c:v>
                </c:pt>
                <c:pt idx="11">
                  <c:v>-0.22934443536013227</c:v>
                </c:pt>
                <c:pt idx="12">
                  <c:v>-0.43183564517837897</c:v>
                </c:pt>
                <c:pt idx="13">
                  <c:v>-0.75035420467138736</c:v>
                </c:pt>
                <c:pt idx="14">
                  <c:v>-0.59485970032770163</c:v>
                </c:pt>
                <c:pt idx="15">
                  <c:v>-0.28170470110871959</c:v>
                </c:pt>
                <c:pt idx="16">
                  <c:v>-0.1796570676367254</c:v>
                </c:pt>
                <c:pt idx="17">
                  <c:v>-0.24088503791821586</c:v>
                </c:pt>
                <c:pt idx="18">
                  <c:v>0.14933892672546287</c:v>
                </c:pt>
                <c:pt idx="19">
                  <c:v>-0.14544913253443414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7229568"/>
        <c:axId val="107231104"/>
      </c:barChart>
      <c:lineChart>
        <c:grouping val="standard"/>
        <c:varyColors val="0"/>
        <c:ser>
          <c:idx val="0"/>
          <c:order val="0"/>
          <c:tx>
            <c:strRef>
              <c:f>'Graf III.7.1'!$B$1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III.7.1'!$B$3:$B$22</c:f>
              <c:numCache>
                <c:formatCode>0.0</c:formatCode>
                <c:ptCount val="20"/>
                <c:pt idx="0">
                  <c:v>-5.4646831441537422</c:v>
                </c:pt>
                <c:pt idx="1">
                  <c:v>-5.3504911670634216</c:v>
                </c:pt>
                <c:pt idx="2">
                  <c:v>-4.4092783022543927</c:v>
                </c:pt>
                <c:pt idx="3">
                  <c:v>-2.2860951233711235</c:v>
                </c:pt>
                <c:pt idx="4">
                  <c:v>0.96925094541228529</c:v>
                </c:pt>
                <c:pt idx="5">
                  <c:v>2.1708055556334265</c:v>
                </c:pt>
                <c:pt idx="6">
                  <c:v>2.1830070244114665</c:v>
                </c:pt>
                <c:pt idx="7">
                  <c:v>2.2595017973173448</c:v>
                </c:pt>
                <c:pt idx="8">
                  <c:v>2.6513514792171748</c:v>
                </c:pt>
                <c:pt idx="9">
                  <c:v>1.7728517623416811</c:v>
                </c:pt>
                <c:pt idx="10">
                  <c:v>1.4183748105153893</c:v>
                </c:pt>
                <c:pt idx="11">
                  <c:v>0.65570103722463091</c:v>
                </c:pt>
                <c:pt idx="12">
                  <c:v>-0.1997241021623779</c:v>
                </c:pt>
                <c:pt idx="13">
                  <c:v>-0.51557826498423165</c:v>
                </c:pt>
                <c:pt idx="14">
                  <c:v>-0.71965384945831323</c:v>
                </c:pt>
                <c:pt idx="15">
                  <c:v>-1.02015332987343</c:v>
                </c:pt>
                <c:pt idx="16">
                  <c:v>-1.1604990060914324</c:v>
                </c:pt>
                <c:pt idx="17">
                  <c:v>-0.57778111100752738</c:v>
                </c:pt>
                <c:pt idx="18">
                  <c:v>-0.27760247464167243</c:v>
                </c:pt>
                <c:pt idx="19">
                  <c:v>0.47344831166611601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29568"/>
        <c:axId val="107231104"/>
      </c:lineChart>
      <c:catAx>
        <c:axId val="10722956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231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7231104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229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68933459317585288"/>
          <c:w val="1"/>
          <c:h val="0.29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7.5098959167642906E-2"/>
          <c:w val="0.86315789473684212"/>
          <c:h val="0.640317441324113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63"/>
                <c:pt idx="0">
                  <c:v>-0.11358601902212717</c:v>
                </c:pt>
                <c:pt idx="1">
                  <c:v>8.4631406715107715E-3</c:v>
                </c:pt>
                <c:pt idx="2">
                  <c:v>-0.44647876766238381</c:v>
                </c:pt>
                <c:pt idx="3">
                  <c:v>-0.57632442437670628</c:v>
                </c:pt>
                <c:pt idx="4">
                  <c:v>-1.0157614958551719</c:v>
                </c:pt>
                <c:pt idx="5">
                  <c:v>-1.2291746182109153</c:v>
                </c:pt>
                <c:pt idx="6">
                  <c:v>-1.9587610037622771</c:v>
                </c:pt>
                <c:pt idx="7">
                  <c:v>-1.4838355663267633</c:v>
                </c:pt>
                <c:pt idx="8">
                  <c:v>-1.377942862886461</c:v>
                </c:pt>
                <c:pt idx="9">
                  <c:v>-0.22396829420032738</c:v>
                </c:pt>
                <c:pt idx="10">
                  <c:v>1.9145871744709275</c:v>
                </c:pt>
                <c:pt idx="11">
                  <c:v>2.8141231232083674</c:v>
                </c:pt>
                <c:pt idx="12">
                  <c:v>2.6107307498124399</c:v>
                </c:pt>
                <c:pt idx="13">
                  <c:v>2.1372323170588237</c:v>
                </c:pt>
                <c:pt idx="14">
                  <c:v>2.2635826725334818</c:v>
                </c:pt>
                <c:pt idx="15">
                  <c:v>2.1940773545078063</c:v>
                </c:pt>
                <c:pt idx="16">
                  <c:v>2.0077738449549853</c:v>
                </c:pt>
                <c:pt idx="17">
                  <c:v>1.1615997020345548</c:v>
                </c:pt>
                <c:pt idx="18">
                  <c:v>1.3743095852388532</c:v>
                </c:pt>
                <c:pt idx="19">
                  <c:v>1.1914873865719766</c:v>
                </c:pt>
                <c:pt idx="20">
                  <c:v>1.1210918137134485</c:v>
                </c:pt>
                <c:pt idx="21">
                  <c:v>1.1616145287262736</c:v>
                </c:pt>
                <c:pt idx="22">
                  <c:v>1.0633694541370087</c:v>
                </c:pt>
                <c:pt idx="23">
                  <c:v>1.421689740369092</c:v>
                </c:pt>
                <c:pt idx="24">
                  <c:v>1.6627886658144186</c:v>
                </c:pt>
                <c:pt idx="25">
                  <c:v>2.101256150719677</c:v>
                </c:pt>
                <c:pt idx="26">
                  <c:v>2.6000322127884834</c:v>
                </c:pt>
                <c:pt idx="27">
                  <c:v>3.0730163403503541</c:v>
                </c:pt>
                <c:pt idx="28">
                  <c:v>3.5062287447250151</c:v>
                </c:pt>
                <c:pt idx="29">
                  <c:v>3.5460340106312049</c:v>
                </c:pt>
                <c:pt idx="30">
                  <c:v>3.6182049550480766</c:v>
                </c:pt>
                <c:pt idx="31">
                  <c:v>3.7323633561455294</c:v>
                </c:pt>
                <c:pt idx="32">
                  <c:v>3.8450437738511312</c:v>
                </c:pt>
                <c:pt idx="33">
                  <c:v>3.5324895901818865</c:v>
                </c:pt>
                <c:pt idx="34">
                  <c:v>3.4580767408810997</c:v>
                </c:pt>
                <c:pt idx="35">
                  <c:v>3.0194568062530402</c:v>
                </c:pt>
                <c:pt idx="36">
                  <c:v>2.9780805312056069</c:v>
                </c:pt>
                <c:pt idx="37">
                  <c:v>2.8501100010819735</c:v>
                </c:pt>
                <c:pt idx="38">
                  <c:v>2.5911058285304156</c:v>
                </c:pt>
                <c:pt idx="39">
                  <c:v>2.288713535901743</c:v>
                </c:pt>
                <c:pt idx="40">
                  <c:v>1.7633092949430385</c:v>
                </c:pt>
                <c:pt idx="41">
                  <c:v>1.7045202008978189</c:v>
                </c:pt>
                <c:pt idx="42">
                  <c:v>1.4302625103634226</c:v>
                </c:pt>
                <c:pt idx="43">
                  <c:v>1.6816346744845223</c:v>
                </c:pt>
                <c:pt idx="44">
                  <c:v>1.9464076162241772</c:v>
                </c:pt>
                <c:pt idx="45">
                  <c:v>2.1568964680875435</c:v>
                </c:pt>
                <c:pt idx="46">
                  <c:v>1.7848337559876137</c:v>
                </c:pt>
                <c:pt idx="47">
                  <c:v>1.7640349988771176</c:v>
                </c:pt>
                <c:pt idx="48">
                  <c:v>1.6054219778095957</c:v>
                </c:pt>
                <c:pt idx="49">
                  <c:v>1.9553954185624445</c:v>
                </c:pt>
                <c:pt idx="50">
                  <c:v>1.4615357711208032</c:v>
                </c:pt>
                <c:pt idx="51">
                  <c:v>1.1008621893325854</c:v>
                </c:pt>
                <c:pt idx="52">
                  <c:v>1.4155642159346948</c:v>
                </c:pt>
                <c:pt idx="53">
                  <c:v>1.763356276630601</c:v>
                </c:pt>
                <c:pt idx="54">
                  <c:v>1.9551619685373334</c:v>
                </c:pt>
                <c:pt idx="55">
                  <c:v>1.5137941831338653</c:v>
                </c:pt>
                <c:pt idx="56">
                  <c:v>1.1497883904693307</c:v>
                </c:pt>
                <c:pt idx="57">
                  <c:v>0.91948267228427749</c:v>
                </c:pt>
                <c:pt idx="58">
                  <c:v>1.2297244690514297</c:v>
                </c:pt>
                <c:pt idx="59">
                  <c:v>1.5123388677579674</c:v>
                </c:pt>
                <c:pt idx="60">
                  <c:v>1.5614665335183631</c:v>
                </c:pt>
                <c:pt idx="61">
                  <c:v>1.1049058680389745</c:v>
                </c:pt>
                <c:pt idx="62">
                  <c:v>1.5361413336205887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63"/>
                <c:pt idx="0">
                  <c:v>1.6801321209732656</c:v>
                </c:pt>
                <c:pt idx="1">
                  <c:v>1.7856975863391078</c:v>
                </c:pt>
                <c:pt idx="2">
                  <c:v>1.7559781445179778</c:v>
                </c:pt>
                <c:pt idx="3">
                  <c:v>1.899013759014978</c:v>
                </c:pt>
                <c:pt idx="4">
                  <c:v>1.8347430058555769</c:v>
                </c:pt>
                <c:pt idx="5">
                  <c:v>1.7304328865754615</c:v>
                </c:pt>
                <c:pt idx="6">
                  <c:v>1.5297738896989044</c:v>
                </c:pt>
                <c:pt idx="7">
                  <c:v>1.4412683161181938</c:v>
                </c:pt>
                <c:pt idx="8">
                  <c:v>1.5101769789082509</c:v>
                </c:pt>
                <c:pt idx="9">
                  <c:v>1.7085746672011792</c:v>
                </c:pt>
                <c:pt idx="10">
                  <c:v>1.7047394895934431</c:v>
                </c:pt>
                <c:pt idx="11">
                  <c:v>1.8162887552059193</c:v>
                </c:pt>
                <c:pt idx="12">
                  <c:v>1.5536247398705294</c:v>
                </c:pt>
                <c:pt idx="13">
                  <c:v>1.3400096469669442</c:v>
                </c:pt>
                <c:pt idx="14">
                  <c:v>1.1068473602605211</c:v>
                </c:pt>
                <c:pt idx="15">
                  <c:v>0.92314151033798808</c:v>
                </c:pt>
                <c:pt idx="16">
                  <c:v>0.94237158190646486</c:v>
                </c:pt>
                <c:pt idx="17">
                  <c:v>0.90385483598820482</c:v>
                </c:pt>
                <c:pt idx="18">
                  <c:v>0.86984271711876282</c:v>
                </c:pt>
                <c:pt idx="19">
                  <c:v>0.89027122534108827</c:v>
                </c:pt>
                <c:pt idx="20">
                  <c:v>0.80404475394868502</c:v>
                </c:pt>
                <c:pt idx="21">
                  <c:v>0.6106980895298042</c:v>
                </c:pt>
                <c:pt idx="22">
                  <c:v>0.76820458835487049</c:v>
                </c:pt>
                <c:pt idx="23">
                  <c:v>0.80445403931372894</c:v>
                </c:pt>
                <c:pt idx="24">
                  <c:v>0.95008314931435134</c:v>
                </c:pt>
                <c:pt idx="25">
                  <c:v>1.092011858460018</c:v>
                </c:pt>
                <c:pt idx="26">
                  <c:v>1.1901799971953286</c:v>
                </c:pt>
                <c:pt idx="27">
                  <c:v>1.3347440384145814</c:v>
                </c:pt>
                <c:pt idx="28">
                  <c:v>1.5104456289303902</c:v>
                </c:pt>
                <c:pt idx="29">
                  <c:v>1.6387589541951852</c:v>
                </c:pt>
                <c:pt idx="30">
                  <c:v>1.7653598965913231</c:v>
                </c:pt>
                <c:pt idx="31">
                  <c:v>1.9512437316915543</c:v>
                </c:pt>
                <c:pt idx="32">
                  <c:v>1.9747011135295534</c:v>
                </c:pt>
                <c:pt idx="33">
                  <c:v>2.1001535489622913</c:v>
                </c:pt>
                <c:pt idx="34">
                  <c:v>2.1533071862462227</c:v>
                </c:pt>
                <c:pt idx="35">
                  <c:v>2.2295362835050403</c:v>
                </c:pt>
                <c:pt idx="36">
                  <c:v>2.2774634638148772</c:v>
                </c:pt>
                <c:pt idx="37">
                  <c:v>2.1765742497007023</c:v>
                </c:pt>
                <c:pt idx="38">
                  <c:v>2.2553533908534096</c:v>
                </c:pt>
                <c:pt idx="39">
                  <c:v>2.313513417039248</c:v>
                </c:pt>
                <c:pt idx="40">
                  <c:v>2.2571191890760511</c:v>
                </c:pt>
                <c:pt idx="41">
                  <c:v>2.2179633689209499</c:v>
                </c:pt>
                <c:pt idx="42">
                  <c:v>2.1002469311257599</c:v>
                </c:pt>
                <c:pt idx="43">
                  <c:v>1.9134561746814605</c:v>
                </c:pt>
                <c:pt idx="44">
                  <c:v>1.9846302736765686</c:v>
                </c:pt>
                <c:pt idx="45">
                  <c:v>1.9991796880168389</c:v>
                </c:pt>
                <c:pt idx="46">
                  <c:v>1.9412939314728428</c:v>
                </c:pt>
                <c:pt idx="47">
                  <c:v>1.8933580312251896</c:v>
                </c:pt>
                <c:pt idx="48">
                  <c:v>1.9253026575777765</c:v>
                </c:pt>
                <c:pt idx="49">
                  <c:v>2.0042569065016558</c:v>
                </c:pt>
                <c:pt idx="50">
                  <c:v>1.8873368745491392</c:v>
                </c:pt>
                <c:pt idx="51">
                  <c:v>1.7151977950571995</c:v>
                </c:pt>
                <c:pt idx="52">
                  <c:v>1.6811700246513572</c:v>
                </c:pt>
                <c:pt idx="53">
                  <c:v>1.6360781106582234</c:v>
                </c:pt>
                <c:pt idx="54">
                  <c:v>1.696006402978778</c:v>
                </c:pt>
                <c:pt idx="55">
                  <c:v>1.7645832247302318</c:v>
                </c:pt>
                <c:pt idx="56">
                  <c:v>1.7341190744432078</c:v>
                </c:pt>
                <c:pt idx="57">
                  <c:v>1.6802435185665487</c:v>
                </c:pt>
                <c:pt idx="58">
                  <c:v>1.720984333853659</c:v>
                </c:pt>
                <c:pt idx="59">
                  <c:v>1.717070721498648</c:v>
                </c:pt>
                <c:pt idx="60">
                  <c:v>1.621245876724875</c:v>
                </c:pt>
                <c:pt idx="61">
                  <c:v>1.5673401252839447</c:v>
                </c:pt>
                <c:pt idx="62">
                  <c:v>1.6567118068070652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13728"/>
        <c:axId val="118719616"/>
      </c:lineChart>
      <c:lineChart>
        <c:grouping val="standard"/>
        <c:varyColors val="0"/>
        <c:ser>
          <c:idx val="2"/>
          <c:order val="2"/>
          <c:tx>
            <c:strRef>
              <c:f>'Graf III.7.8'!$D$1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63"/>
                <c:pt idx="0">
                  <c:v>-1.4425851125216438</c:v>
                </c:pt>
                <c:pt idx="1">
                  <c:v>-1.8976423231742312</c:v>
                </c:pt>
                <c:pt idx="2">
                  <c:v>-3.5917901938426366</c:v>
                </c:pt>
                <c:pt idx="3">
                  <c:v>-3.3541785105173472</c:v>
                </c:pt>
                <c:pt idx="4">
                  <c:v>-4.540358744394613</c:v>
                </c:pt>
                <c:pt idx="5">
                  <c:v>-4.2494481236203141</c:v>
                </c:pt>
                <c:pt idx="6">
                  <c:v>-6.4885496183206159</c:v>
                </c:pt>
                <c:pt idx="7">
                  <c:v>-4.4505494505494454</c:v>
                </c:pt>
                <c:pt idx="8">
                  <c:v>-5.0355774493705656</c:v>
                </c:pt>
                <c:pt idx="9">
                  <c:v>-2.243409983174427</c:v>
                </c:pt>
                <c:pt idx="10">
                  <c:v>2.139965297860047</c:v>
                </c:pt>
                <c:pt idx="11">
                  <c:v>4.3606364172068313</c:v>
                </c:pt>
                <c:pt idx="12">
                  <c:v>4.6838407494145251</c:v>
                </c:pt>
                <c:pt idx="13">
                  <c:v>4.2790152403282322</c:v>
                </c:pt>
                <c:pt idx="14">
                  <c:v>5.7953873447663895</c:v>
                </c:pt>
                <c:pt idx="15">
                  <c:v>5.1764705882352935</c:v>
                </c:pt>
                <c:pt idx="16">
                  <c:v>4.9911920140927712</c:v>
                </c:pt>
                <c:pt idx="17">
                  <c:v>2.766570605187324</c:v>
                </c:pt>
                <c:pt idx="18">
                  <c:v>4.1399416909621234</c:v>
                </c:pt>
                <c:pt idx="19">
                  <c:v>3.162737205290389</c:v>
                </c:pt>
                <c:pt idx="20">
                  <c:v>3.8040345821325872</c:v>
                </c:pt>
                <c:pt idx="21">
                  <c:v>4.1881812966150456</c:v>
                </c:pt>
                <c:pt idx="22">
                  <c:v>3.2842582106455076</c:v>
                </c:pt>
                <c:pt idx="23">
                  <c:v>3.8396386222472989</c:v>
                </c:pt>
                <c:pt idx="24">
                  <c:v>3.6353467561521358</c:v>
                </c:pt>
                <c:pt idx="25">
                  <c:v>5.3400786958965663</c:v>
                </c:pt>
                <c:pt idx="26">
                  <c:v>5.4220234768026954</c:v>
                </c:pt>
                <c:pt idx="27">
                  <c:v>6.3758389261745041</c:v>
                </c:pt>
                <c:pt idx="28">
                  <c:v>6.8232662192393656</c:v>
                </c:pt>
                <c:pt idx="29">
                  <c:v>6.9545709478407103</c:v>
                </c:pt>
                <c:pt idx="30">
                  <c:v>7.2228443449048108</c:v>
                </c:pt>
                <c:pt idx="31">
                  <c:v>6.4659977703455995</c:v>
                </c:pt>
                <c:pt idx="32">
                  <c:v>6.9961132704053242</c:v>
                </c:pt>
                <c:pt idx="33">
                  <c:v>5.8920704845814909</c:v>
                </c:pt>
                <c:pt idx="34">
                  <c:v>5.7565789473684292</c:v>
                </c:pt>
                <c:pt idx="35">
                  <c:v>4.6764545948885239</c:v>
                </c:pt>
                <c:pt idx="36">
                  <c:v>4.2093901780895893</c:v>
                </c:pt>
                <c:pt idx="37">
                  <c:v>3.3084311632870955</c:v>
                </c:pt>
                <c:pt idx="38">
                  <c:v>2.7571580063626699</c:v>
                </c:pt>
                <c:pt idx="39">
                  <c:v>1.7875920084122088</c:v>
                </c:pt>
                <c:pt idx="40">
                  <c:v>0.78534031413612926</c:v>
                </c:pt>
                <c:pt idx="41">
                  <c:v>0.83901415836391546</c:v>
                </c:pt>
                <c:pt idx="42">
                  <c:v>0.57441253263708081</c:v>
                </c:pt>
                <c:pt idx="43">
                  <c:v>1.9895287958115349</c:v>
                </c:pt>
                <c:pt idx="44">
                  <c:v>2.0238713025428234</c:v>
                </c:pt>
                <c:pt idx="45">
                  <c:v>2.3400936037441422</c:v>
                </c:pt>
                <c:pt idx="46">
                  <c:v>1.3996889580093486</c:v>
                </c:pt>
                <c:pt idx="47">
                  <c:v>1.4025974025974053</c:v>
                </c:pt>
                <c:pt idx="48">
                  <c:v>1.4500258933195065</c:v>
                </c:pt>
                <c:pt idx="49">
                  <c:v>1.7561983471074294</c:v>
                </c:pt>
                <c:pt idx="50">
                  <c:v>1.1351909184726505</c:v>
                </c:pt>
                <c:pt idx="51">
                  <c:v>0.61983471074380514</c:v>
                </c:pt>
                <c:pt idx="52">
                  <c:v>1.7662337662337713</c:v>
                </c:pt>
                <c:pt idx="53">
                  <c:v>2.28809152366094</c:v>
                </c:pt>
                <c:pt idx="54">
                  <c:v>2.1287642782969796</c:v>
                </c:pt>
                <c:pt idx="55">
                  <c:v>1.2320328542094527</c:v>
                </c:pt>
                <c:pt idx="56">
                  <c:v>0.15259409969481386</c:v>
                </c:pt>
                <c:pt idx="57">
                  <c:v>0.20325203252031798</c:v>
                </c:pt>
                <c:pt idx="58">
                  <c:v>0.81799591002045258</c:v>
                </c:pt>
                <c:pt idx="59">
                  <c:v>1.2807377049180335</c:v>
                </c:pt>
                <c:pt idx="60">
                  <c:v>1.4803471158754578</c:v>
                </c:pt>
                <c:pt idx="61">
                  <c:v>1.2690355329949332</c:v>
                </c:pt>
                <c:pt idx="62">
                  <c:v>1.7346938775510301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1152"/>
        <c:axId val="118727040"/>
      </c:lineChart>
      <c:catAx>
        <c:axId val="118713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19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71961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13728"/>
        <c:crosses val="autoZero"/>
        <c:crossBetween val="between"/>
        <c:majorUnit val="1"/>
      </c:valAx>
      <c:catAx>
        <c:axId val="11872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727040"/>
        <c:crosses val="autoZero"/>
        <c:auto val="1"/>
        <c:lblAlgn val="ctr"/>
        <c:lblOffset val="100"/>
        <c:noMultiLvlLbl val="0"/>
      </c:catAx>
      <c:valAx>
        <c:axId val="118727040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21152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57894736842105E-2"/>
          <c:y val="0.82608861639330644"/>
          <c:w val="0.96842105263157896"/>
          <c:h val="0.16205575093627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v>USD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96.444213271821326</c:v>
                </c:pt>
                <c:pt idx="2">
                  <c:v>98.367971535614416</c:v>
                </c:pt>
                <c:pt idx="3">
                  <c:v>99.476846302871323</c:v>
                </c:pt>
                <c:pt idx="4">
                  <c:v>102.9730809531348</c:v>
                </c:pt>
                <c:pt idx="5">
                  <c:v>105.61598709453703</c:v>
                </c:pt>
                <c:pt idx="6">
                  <c:v>106.15572491462946</c:v>
                </c:pt>
                <c:pt idx="7">
                  <c:v>107.53899153455906</c:v>
                </c:pt>
                <c:pt idx="8">
                  <c:v>109.79895520025329</c:v>
                </c:pt>
                <c:pt idx="9">
                  <c:v>111.74005141078118</c:v>
                </c:pt>
                <c:pt idx="10">
                  <c:v>112.45467634576391</c:v>
                </c:pt>
                <c:pt idx="11">
                  <c:v>109.87810669621655</c:v>
                </c:pt>
                <c:pt idx="12">
                  <c:v>107.60231273132968</c:v>
                </c:pt>
                <c:pt idx="13">
                  <c:v>103.11932276472407</c:v>
                </c:pt>
                <c:pt idx="14">
                  <c:v>102.29991632556141</c:v>
                </c:pt>
                <c:pt idx="15">
                  <c:v>101.20008744355746</c:v>
                </c:pt>
                <c:pt idx="16">
                  <c:v>94.507640003919889</c:v>
                </c:pt>
                <c:pt idx="17">
                  <c:v>92.094650112696655</c:v>
                </c:pt>
                <c:pt idx="18">
                  <c:v>96.439690329194846</c:v>
                </c:pt>
                <c:pt idx="19">
                  <c:v>97.235728231454061</c:v>
                </c:pt>
                <c:pt idx="20">
                  <c:v>98.700407818660167</c:v>
                </c:pt>
                <c:pt idx="21">
                  <c:v>104.77848888486849</c:v>
                </c:pt>
                <c:pt idx="22">
                  <c:v>102.84568473582247</c:v>
                </c:pt>
                <c:pt idx="23">
                  <c:v>99.615549876749824</c:v>
                </c:pt>
                <c:pt idx="24">
                  <c:v>100.77794613175334</c:v>
                </c:pt>
                <c:pt idx="25">
                  <c:v>102.91352887521957</c:v>
                </c:pt>
                <c:pt idx="26">
                  <c:v>105.6853388814763</c:v>
                </c:pt>
                <c:pt idx="27">
                  <c:v>108.99688670782545</c:v>
                </c:pt>
                <c:pt idx="28">
                  <c:v>108.04103816609754</c:v>
                </c:pt>
                <c:pt idx="29">
                  <c:v>108.53554655992524</c:v>
                </c:pt>
                <c:pt idx="30">
                  <c:v>107.63095803463068</c:v>
                </c:pt>
                <c:pt idx="31">
                  <c:v>107.97017873161613</c:v>
                </c:pt>
                <c:pt idx="32">
                  <c:v>103.7269047242136</c:v>
                </c:pt>
                <c:pt idx="33">
                  <c:v>103.43065198217963</c:v>
                </c:pt>
                <c:pt idx="34">
                  <c:v>102.18458128858636</c:v>
                </c:pt>
                <c:pt idx="35">
                  <c:v>99.142902372283416</c:v>
                </c:pt>
                <c:pt idx="36">
                  <c:v>97.191252628960413</c:v>
                </c:pt>
                <c:pt idx="37">
                  <c:v>99.764053159652349</c:v>
                </c:pt>
                <c:pt idx="38">
                  <c:v>99.557505446376766</c:v>
                </c:pt>
                <c:pt idx="39">
                  <c:v>99.191147093632452</c:v>
                </c:pt>
                <c:pt idx="40">
                  <c:v>96.470597103809084</c:v>
                </c:pt>
                <c:pt idx="41">
                  <c:v>94.493317352269401</c:v>
                </c:pt>
                <c:pt idx="42">
                  <c:v>92.624588223765045</c:v>
                </c:pt>
                <c:pt idx="43">
                  <c:v>93.515607921180191</c:v>
                </c:pt>
                <c:pt idx="44">
                  <c:v>97.014857866527962</c:v>
                </c:pt>
                <c:pt idx="45">
                  <c:v>97.807126649931789</c:v>
                </c:pt>
                <c:pt idx="46">
                  <c:v>96.720866595807237</c:v>
                </c:pt>
                <c:pt idx="47">
                  <c:v>98.925801126212733</c:v>
                </c:pt>
                <c:pt idx="48">
                  <c:v>100.2276547788658</c:v>
                </c:pt>
                <c:pt idx="49">
                  <c:v>100.6332119677062</c:v>
                </c:pt>
                <c:pt idx="50">
                  <c:v>97.651085129318488</c:v>
                </c:pt>
                <c:pt idx="51">
                  <c:v>98.192330596953056</c:v>
                </c:pt>
                <c:pt idx="52">
                  <c:v>97.847079309798971</c:v>
                </c:pt>
                <c:pt idx="53">
                  <c:v>99.382618331486483</c:v>
                </c:pt>
                <c:pt idx="54">
                  <c:v>98.598018885579734</c:v>
                </c:pt>
                <c:pt idx="55">
                  <c:v>100.36975055971415</c:v>
                </c:pt>
                <c:pt idx="56">
                  <c:v>100.54532867972793</c:v>
                </c:pt>
                <c:pt idx="57">
                  <c:v>102.88649401361133</c:v>
                </c:pt>
                <c:pt idx="58">
                  <c:v>101.81094689770383</c:v>
                </c:pt>
                <c:pt idx="59">
                  <c:v>103.24621643285566</c:v>
                </c:pt>
                <c:pt idx="60">
                  <c:v>102.62215803951257</c:v>
                </c:pt>
                <c:pt idx="61">
                  <c:v>102.92349990782793</c:v>
                </c:pt>
                <c:pt idx="62">
                  <c:v>104.18844152179324</c:v>
                </c:pt>
                <c:pt idx="63">
                  <c:v>103.9835981057392</c:v>
                </c:pt>
                <c:pt idx="64">
                  <c:v>103.22108897381979</c:v>
                </c:pt>
                <c:pt idx="65">
                  <c:v>102.51560634340962</c:v>
                </c:pt>
                <c:pt idx="66">
                  <c:v>101.92398616400298</c:v>
                </c:pt>
                <c:pt idx="67">
                  <c:v>101.46545703942705</c:v>
                </c:pt>
                <c:pt idx="68">
                  <c:v>101.03307165130011</c:v>
                </c:pt>
                <c:pt idx="69">
                  <c:v>100.54057345419535</c:v>
                </c:pt>
                <c:pt idx="70">
                  <c:v>100.16868706046318</c:v>
                </c:pt>
                <c:pt idx="71">
                  <c:v>99.696290830587202</c:v>
                </c:pt>
                <c:pt idx="72">
                  <c:v>99.233945584325582</c:v>
                </c:pt>
                <c:pt idx="73">
                  <c:v>98.852008206979036</c:v>
                </c:pt>
                <c:pt idx="74">
                  <c:v>98.409764927946199</c:v>
                </c:pt>
                <c:pt idx="75">
                  <c:v>97.95747066529897</c:v>
                </c:pt>
                <c:pt idx="76">
                  <c:v>97.706663212108921</c:v>
                </c:pt>
                <c:pt idx="77">
                  <c:v>97.619029786007914</c:v>
                </c:pt>
                <c:pt idx="78">
                  <c:v>97.521985806282956</c:v>
                </c:pt>
                <c:pt idx="79">
                  <c:v>97.43909407360124</c:v>
                </c:pt>
                <c:pt idx="80">
                  <c:v>97.350137092186685</c:v>
                </c:pt>
                <c:pt idx="81">
                  <c:v>97.259158361194523</c:v>
                </c:pt>
                <c:pt idx="82">
                  <c:v>97.178288378090386</c:v>
                </c:pt>
                <c:pt idx="83">
                  <c:v>97.087309647098252</c:v>
                </c:pt>
              </c:numCache>
            </c:numRef>
          </c:val>
          <c:smooth val="0"/>
        </c:ser>
        <c:ser>
          <c:idx val="1"/>
          <c:order val="1"/>
          <c:tx>
            <c:v>GBP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96.662166869883293</c:v>
                </c:pt>
                <c:pt idx="2">
                  <c:v>100.21555478139696</c:v>
                </c:pt>
                <c:pt idx="3">
                  <c:v>97.628897404633335</c:v>
                </c:pt>
                <c:pt idx="4">
                  <c:v>96.40524298902632</c:v>
                </c:pt>
                <c:pt idx="5">
                  <c:v>93.202403762410739</c:v>
                </c:pt>
                <c:pt idx="6">
                  <c:v>93.680325727225238</c:v>
                </c:pt>
                <c:pt idx="7">
                  <c:v>93.981884689078555</c:v>
                </c:pt>
                <c:pt idx="8">
                  <c:v>97.136822853161462</c:v>
                </c:pt>
                <c:pt idx="9">
                  <c:v>99.637476049468745</c:v>
                </c:pt>
                <c:pt idx="10">
                  <c:v>97.855338791151368</c:v>
                </c:pt>
                <c:pt idx="11">
                  <c:v>97.862959414736125</c:v>
                </c:pt>
                <c:pt idx="12">
                  <c:v>96.159205713290362</c:v>
                </c:pt>
                <c:pt idx="13">
                  <c:v>95.378636126110436</c:v>
                </c:pt>
                <c:pt idx="14">
                  <c:v>98.147099808395751</c:v>
                </c:pt>
                <c:pt idx="15">
                  <c:v>95.305695871799344</c:v>
                </c:pt>
                <c:pt idx="16">
                  <c:v>93.158857341926492</c:v>
                </c:pt>
                <c:pt idx="17">
                  <c:v>90.110607908029962</c:v>
                </c:pt>
                <c:pt idx="18">
                  <c:v>91.034880682807881</c:v>
                </c:pt>
                <c:pt idx="19">
                  <c:v>89.716512802647628</c:v>
                </c:pt>
                <c:pt idx="20">
                  <c:v>91.492118097892359</c:v>
                </c:pt>
                <c:pt idx="21">
                  <c:v>95.398232015328361</c:v>
                </c:pt>
                <c:pt idx="22">
                  <c:v>93.051079951228019</c:v>
                </c:pt>
                <c:pt idx="23">
                  <c:v>92.319500087092834</c:v>
                </c:pt>
                <c:pt idx="24">
                  <c:v>92.231318585612271</c:v>
                </c:pt>
                <c:pt idx="25">
                  <c:v>92.144225744643791</c:v>
                </c:pt>
                <c:pt idx="26">
                  <c:v>94.456540672356738</c:v>
                </c:pt>
                <c:pt idx="27">
                  <c:v>96.113481971781937</c:v>
                </c:pt>
                <c:pt idx="28">
                  <c:v>95.506009406026834</c:v>
                </c:pt>
                <c:pt idx="29">
                  <c:v>96.676319456540682</c:v>
                </c:pt>
                <c:pt idx="30">
                  <c:v>96.28657899320676</c:v>
                </c:pt>
                <c:pt idx="31">
                  <c:v>95.369926842013598</c:v>
                </c:pt>
                <c:pt idx="32">
                  <c:v>94.911600766416996</c:v>
                </c:pt>
                <c:pt idx="33">
                  <c:v>94.774429541891664</c:v>
                </c:pt>
                <c:pt idx="34">
                  <c:v>93.379855425883989</c:v>
                </c:pt>
                <c:pt idx="35">
                  <c:v>91.823070893572549</c:v>
                </c:pt>
                <c:pt idx="36">
                  <c:v>90.488373105730716</c:v>
                </c:pt>
                <c:pt idx="37">
                  <c:v>91.175317888869529</c:v>
                </c:pt>
                <c:pt idx="38">
                  <c:v>90.871581605991992</c:v>
                </c:pt>
                <c:pt idx="39">
                  <c:v>89.545593102247011</c:v>
                </c:pt>
                <c:pt idx="40">
                  <c:v>87.528305173314749</c:v>
                </c:pt>
                <c:pt idx="41">
                  <c:v>87.744948615223834</c:v>
                </c:pt>
                <c:pt idx="42">
                  <c:v>85.81148754572375</c:v>
                </c:pt>
                <c:pt idx="43">
                  <c:v>85.899669047204327</c:v>
                </c:pt>
                <c:pt idx="44">
                  <c:v>86.931719212680733</c:v>
                </c:pt>
                <c:pt idx="45">
                  <c:v>87.84728270336177</c:v>
                </c:pt>
                <c:pt idx="46">
                  <c:v>87.514152586657389</c:v>
                </c:pt>
                <c:pt idx="47">
                  <c:v>88.499390350113217</c:v>
                </c:pt>
                <c:pt idx="48">
                  <c:v>90.652760843058701</c:v>
                </c:pt>
                <c:pt idx="49">
                  <c:v>93.901323811182721</c:v>
                </c:pt>
                <c:pt idx="50">
                  <c:v>93.511583347848799</c:v>
                </c:pt>
                <c:pt idx="51">
                  <c:v>92.613438425361437</c:v>
                </c:pt>
                <c:pt idx="52">
                  <c:v>92.4403414039366</c:v>
                </c:pt>
                <c:pt idx="53">
                  <c:v>92.729925100156777</c:v>
                </c:pt>
                <c:pt idx="54">
                  <c:v>93.854369409964931</c:v>
                </c:pt>
                <c:pt idx="55">
                  <c:v>93.46175238713559</c:v>
                </c:pt>
                <c:pt idx="56">
                  <c:v>91.795627576496528</c:v>
                </c:pt>
                <c:pt idx="57">
                  <c:v>92.358493927253733</c:v>
                </c:pt>
                <c:pt idx="58">
                  <c:v>91.325127041948448</c:v>
                </c:pt>
                <c:pt idx="59">
                  <c:v>91.040369346223088</c:v>
                </c:pt>
                <c:pt idx="60">
                  <c:v>89.980124169507519</c:v>
                </c:pt>
                <c:pt idx="61">
                  <c:v>89.774904593751486</c:v>
                </c:pt>
                <c:pt idx="62">
                  <c:v>90.481415145066379</c:v>
                </c:pt>
                <c:pt idx="63">
                  <c:v>89.776168292633173</c:v>
                </c:pt>
                <c:pt idx="64">
                  <c:v>89.750190748792647</c:v>
                </c:pt>
                <c:pt idx="65">
                  <c:v>89.891544516201918</c:v>
                </c:pt>
                <c:pt idx="66">
                  <c:v>89.803712020291556</c:v>
                </c:pt>
                <c:pt idx="67">
                  <c:v>89.660678911557369</c:v>
                </c:pt>
                <c:pt idx="68">
                  <c:v>89.439128248415429</c:v>
                </c:pt>
                <c:pt idx="69">
                  <c:v>89.186339047166129</c:v>
                </c:pt>
                <c:pt idx="70">
                  <c:v>88.995457405406484</c:v>
                </c:pt>
                <c:pt idx="71">
                  <c:v>88.752986130738805</c:v>
                </c:pt>
                <c:pt idx="72">
                  <c:v>88.515673819361922</c:v>
                </c:pt>
                <c:pt idx="73">
                  <c:v>88.319633214311452</c:v>
                </c:pt>
                <c:pt idx="74">
                  <c:v>88.092638829516176</c:v>
                </c:pt>
                <c:pt idx="75">
                  <c:v>87.860485481430089</c:v>
                </c:pt>
                <c:pt idx="76">
                  <c:v>87.749696392613515</c:v>
                </c:pt>
                <c:pt idx="77">
                  <c:v>87.743053475063348</c:v>
                </c:pt>
                <c:pt idx="78">
                  <c:v>87.73612488286534</c:v>
                </c:pt>
                <c:pt idx="79">
                  <c:v>87.730206710362864</c:v>
                </c:pt>
                <c:pt idx="80">
                  <c:v>87.723855500847989</c:v>
                </c:pt>
                <c:pt idx="81">
                  <c:v>87.717359945662352</c:v>
                </c:pt>
                <c:pt idx="82">
                  <c:v>87.711586118830652</c:v>
                </c:pt>
                <c:pt idx="83">
                  <c:v>87.705090563645001</c:v>
                </c:pt>
              </c:numCache>
            </c:numRef>
          </c:val>
          <c:smooth val="0"/>
        </c:ser>
        <c:ser>
          <c:idx val="2"/>
          <c:order val="2"/>
          <c:tx>
            <c:v>JPY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99.175573666455136</c:v>
                </c:pt>
                <c:pt idx="2">
                  <c:v>106.60142289321621</c:v>
                </c:pt>
                <c:pt idx="3">
                  <c:v>108.98710711780619</c:v>
                </c:pt>
                <c:pt idx="4">
                  <c:v>110.18337285814491</c:v>
                </c:pt>
                <c:pt idx="5">
                  <c:v>113.10815324493137</c:v>
                </c:pt>
                <c:pt idx="6">
                  <c:v>111.0477971876148</c:v>
                </c:pt>
                <c:pt idx="7">
                  <c:v>113.05053609004977</c:v>
                </c:pt>
                <c:pt idx="8">
                  <c:v>111.16820869100505</c:v>
                </c:pt>
                <c:pt idx="9">
                  <c:v>111.78755135442066</c:v>
                </c:pt>
                <c:pt idx="10">
                  <c:v>111.03560573165437</c:v>
                </c:pt>
                <c:pt idx="11">
                  <c:v>109.60052105948762</c:v>
                </c:pt>
                <c:pt idx="12">
                  <c:v>108.76139817629179</c:v>
                </c:pt>
                <c:pt idx="13">
                  <c:v>102.98724072280305</c:v>
                </c:pt>
                <c:pt idx="14">
                  <c:v>102.83676809512677</c:v>
                </c:pt>
                <c:pt idx="15">
                  <c:v>104.85044590667691</c:v>
                </c:pt>
                <c:pt idx="16">
                  <c:v>96.276512241557839</c:v>
                </c:pt>
                <c:pt idx="17">
                  <c:v>92.63026487190622</c:v>
                </c:pt>
                <c:pt idx="18">
                  <c:v>93.462456995891657</c:v>
                </c:pt>
                <c:pt idx="19">
                  <c:v>91.949213400581172</c:v>
                </c:pt>
                <c:pt idx="20">
                  <c:v>92.261849093156087</c:v>
                </c:pt>
                <c:pt idx="21">
                  <c:v>94.879254484117709</c:v>
                </c:pt>
                <c:pt idx="22">
                  <c:v>94.041217141521088</c:v>
                </c:pt>
                <c:pt idx="23">
                  <c:v>91.878319249139935</c:v>
                </c:pt>
                <c:pt idx="24">
                  <c:v>92.258842980727479</c:v>
                </c:pt>
                <c:pt idx="25">
                  <c:v>94.158288519990649</c:v>
                </c:pt>
                <c:pt idx="26">
                  <c:v>95.605314138748795</c:v>
                </c:pt>
                <c:pt idx="27">
                  <c:v>100.40206753732591</c:v>
                </c:pt>
                <c:pt idx="28">
                  <c:v>97.080480309963605</c:v>
                </c:pt>
                <c:pt idx="29">
                  <c:v>96.711897524967426</c:v>
                </c:pt>
                <c:pt idx="30">
                  <c:v>94.581816359931878</c:v>
                </c:pt>
                <c:pt idx="31">
                  <c:v>92.06236013226895</c:v>
                </c:pt>
                <c:pt idx="32">
                  <c:v>88.250526069675004</c:v>
                </c:pt>
                <c:pt idx="33">
                  <c:v>87.804535889642281</c:v>
                </c:pt>
                <c:pt idx="34">
                  <c:v>87.734643775677227</c:v>
                </c:pt>
                <c:pt idx="35">
                  <c:v>85.45834864223923</c:v>
                </c:pt>
                <c:pt idx="36">
                  <c:v>82.855138782190451</c:v>
                </c:pt>
                <c:pt idx="37">
                  <c:v>86.781873142055517</c:v>
                </c:pt>
                <c:pt idx="38">
                  <c:v>90.901416212966382</c:v>
                </c:pt>
                <c:pt idx="39">
                  <c:v>89.31402184441697</c:v>
                </c:pt>
                <c:pt idx="40">
                  <c:v>85.153896255719971</c:v>
                </c:pt>
                <c:pt idx="41">
                  <c:v>83.025067637529645</c:v>
                </c:pt>
                <c:pt idx="42">
                  <c:v>81.035856241023424</c:v>
                </c:pt>
                <c:pt idx="43">
                  <c:v>81.507314873576291</c:v>
                </c:pt>
                <c:pt idx="44">
                  <c:v>83.976585724306091</c:v>
                </c:pt>
                <c:pt idx="45">
                  <c:v>85.58260128928822</c:v>
                </c:pt>
                <c:pt idx="46">
                  <c:v>86.824710244163143</c:v>
                </c:pt>
                <c:pt idx="47">
                  <c:v>91.857192959016672</c:v>
                </c:pt>
                <c:pt idx="48">
                  <c:v>98.765990848057726</c:v>
                </c:pt>
                <c:pt idx="49">
                  <c:v>103.76816192925615</c:v>
                </c:pt>
                <c:pt idx="50">
                  <c:v>102.48238084104347</c:v>
                </c:pt>
                <c:pt idx="51">
                  <c:v>106.32586258726077</c:v>
                </c:pt>
                <c:pt idx="52">
                  <c:v>109.36955142122316</c:v>
                </c:pt>
                <c:pt idx="53">
                  <c:v>107.1436086709643</c:v>
                </c:pt>
                <c:pt idx="54">
                  <c:v>108.86223727376101</c:v>
                </c:pt>
                <c:pt idx="55">
                  <c:v>108.70479065007937</c:v>
                </c:pt>
                <c:pt idx="56">
                  <c:v>110.34896650968079</c:v>
                </c:pt>
                <c:pt idx="57">
                  <c:v>111.41720741264814</c:v>
                </c:pt>
                <c:pt idx="58">
                  <c:v>112.76207636687353</c:v>
                </c:pt>
                <c:pt idx="59">
                  <c:v>118.26432148145678</c:v>
                </c:pt>
                <c:pt idx="60">
                  <c:v>117.90609954526586</c:v>
                </c:pt>
                <c:pt idx="61">
                  <c:v>116.40274239438371</c:v>
                </c:pt>
                <c:pt idx="62">
                  <c:v>118.09303917966531</c:v>
                </c:pt>
                <c:pt idx="63">
                  <c:v>118.18478494978773</c:v>
                </c:pt>
                <c:pt idx="64">
                  <c:v>118.09985476215439</c:v>
                </c:pt>
                <c:pt idx="65">
                  <c:v>118.05799719788429</c:v>
                </c:pt>
                <c:pt idx="66">
                  <c:v>118.13454411567059</c:v>
                </c:pt>
                <c:pt idx="67">
                  <c:v>118.10677671182765</c:v>
                </c:pt>
                <c:pt idx="68">
                  <c:v>117.97515065068738</c:v>
                </c:pt>
                <c:pt idx="69">
                  <c:v>117.82469322486152</c:v>
                </c:pt>
                <c:pt idx="70">
                  <c:v>117.71108251556446</c:v>
                </c:pt>
                <c:pt idx="71">
                  <c:v>117.56676620916005</c:v>
                </c:pt>
                <c:pt idx="72">
                  <c:v>117.42552046246639</c:v>
                </c:pt>
                <c:pt idx="73">
                  <c:v>117.30883919345857</c:v>
                </c:pt>
                <c:pt idx="74">
                  <c:v>117.17373456618638</c:v>
                </c:pt>
                <c:pt idx="75">
                  <c:v>117.03555937920348</c:v>
                </c:pt>
                <c:pt idx="76">
                  <c:v>116.93925055359011</c:v>
                </c:pt>
                <c:pt idx="77">
                  <c:v>116.87041892960829</c:v>
                </c:pt>
                <c:pt idx="78">
                  <c:v>116.79372659005035</c:v>
                </c:pt>
                <c:pt idx="79">
                  <c:v>116.72821855001129</c:v>
                </c:pt>
                <c:pt idx="80">
                  <c:v>116.65791723874983</c:v>
                </c:pt>
                <c:pt idx="81">
                  <c:v>116.58601817041423</c:v>
                </c:pt>
                <c:pt idx="82">
                  <c:v>116.52210788744929</c:v>
                </c:pt>
                <c:pt idx="83">
                  <c:v>116.4502088191137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40608"/>
        <c:axId val="101542144"/>
      </c:lineChart>
      <c:catAx>
        <c:axId val="1015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42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1542144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4060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43535620052"/>
          <c:y val="0.88711819389110225"/>
          <c:w val="0.54617414248021112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v>USD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96.444213271821326</c:v>
                </c:pt>
                <c:pt idx="2">
                  <c:v>98.367971535614416</c:v>
                </c:pt>
                <c:pt idx="3">
                  <c:v>99.476846302871323</c:v>
                </c:pt>
                <c:pt idx="4">
                  <c:v>102.9730809531348</c:v>
                </c:pt>
                <c:pt idx="5">
                  <c:v>105.61598709453703</c:v>
                </c:pt>
                <c:pt idx="6">
                  <c:v>106.15572491462946</c:v>
                </c:pt>
                <c:pt idx="7">
                  <c:v>107.53899153455906</c:v>
                </c:pt>
                <c:pt idx="8">
                  <c:v>109.79895520025329</c:v>
                </c:pt>
                <c:pt idx="9">
                  <c:v>111.74005141078118</c:v>
                </c:pt>
                <c:pt idx="10">
                  <c:v>112.45467634576391</c:v>
                </c:pt>
                <c:pt idx="11">
                  <c:v>109.87810669621655</c:v>
                </c:pt>
                <c:pt idx="12">
                  <c:v>107.60231273132968</c:v>
                </c:pt>
                <c:pt idx="13">
                  <c:v>103.11932276472407</c:v>
                </c:pt>
                <c:pt idx="14">
                  <c:v>102.29991632556141</c:v>
                </c:pt>
                <c:pt idx="15">
                  <c:v>101.20008744355746</c:v>
                </c:pt>
                <c:pt idx="16">
                  <c:v>94.507640003919889</c:v>
                </c:pt>
                <c:pt idx="17">
                  <c:v>92.094650112696655</c:v>
                </c:pt>
                <c:pt idx="18">
                  <c:v>96.439690329194846</c:v>
                </c:pt>
                <c:pt idx="19">
                  <c:v>97.235728231454061</c:v>
                </c:pt>
                <c:pt idx="20">
                  <c:v>98.700407818660167</c:v>
                </c:pt>
                <c:pt idx="21">
                  <c:v>104.77848888486849</c:v>
                </c:pt>
                <c:pt idx="22">
                  <c:v>102.84568473582247</c:v>
                </c:pt>
                <c:pt idx="23">
                  <c:v>99.615549876749824</c:v>
                </c:pt>
                <c:pt idx="24">
                  <c:v>100.77794613175334</c:v>
                </c:pt>
                <c:pt idx="25">
                  <c:v>102.91352887521957</c:v>
                </c:pt>
                <c:pt idx="26">
                  <c:v>105.6853388814763</c:v>
                </c:pt>
                <c:pt idx="27">
                  <c:v>108.99688670782545</c:v>
                </c:pt>
                <c:pt idx="28">
                  <c:v>108.04103816609754</c:v>
                </c:pt>
                <c:pt idx="29">
                  <c:v>108.53554655992524</c:v>
                </c:pt>
                <c:pt idx="30">
                  <c:v>107.63095803463068</c:v>
                </c:pt>
                <c:pt idx="31">
                  <c:v>107.97017873161613</c:v>
                </c:pt>
                <c:pt idx="32">
                  <c:v>103.7269047242136</c:v>
                </c:pt>
                <c:pt idx="33">
                  <c:v>103.43065198217963</c:v>
                </c:pt>
                <c:pt idx="34">
                  <c:v>102.18458128858636</c:v>
                </c:pt>
                <c:pt idx="35">
                  <c:v>99.142902372283416</c:v>
                </c:pt>
                <c:pt idx="36">
                  <c:v>97.191252628960413</c:v>
                </c:pt>
                <c:pt idx="37">
                  <c:v>99.764053159652349</c:v>
                </c:pt>
                <c:pt idx="38">
                  <c:v>99.557505446376766</c:v>
                </c:pt>
                <c:pt idx="39">
                  <c:v>99.191147093632452</c:v>
                </c:pt>
                <c:pt idx="40">
                  <c:v>96.470597103809084</c:v>
                </c:pt>
                <c:pt idx="41">
                  <c:v>94.493317352269401</c:v>
                </c:pt>
                <c:pt idx="42">
                  <c:v>92.624588223765045</c:v>
                </c:pt>
                <c:pt idx="43">
                  <c:v>93.515607921180191</c:v>
                </c:pt>
                <c:pt idx="44">
                  <c:v>97.014857866527962</c:v>
                </c:pt>
                <c:pt idx="45">
                  <c:v>97.807126649931789</c:v>
                </c:pt>
                <c:pt idx="46">
                  <c:v>96.720866595807237</c:v>
                </c:pt>
                <c:pt idx="47">
                  <c:v>98.925801126212733</c:v>
                </c:pt>
                <c:pt idx="48">
                  <c:v>100.2276547788658</c:v>
                </c:pt>
                <c:pt idx="49">
                  <c:v>100.6332119677062</c:v>
                </c:pt>
                <c:pt idx="50">
                  <c:v>97.651085129318488</c:v>
                </c:pt>
                <c:pt idx="51">
                  <c:v>98.192330596953056</c:v>
                </c:pt>
                <c:pt idx="52">
                  <c:v>97.847079309798971</c:v>
                </c:pt>
                <c:pt idx="53">
                  <c:v>99.382618331486483</c:v>
                </c:pt>
                <c:pt idx="54">
                  <c:v>98.598018885579734</c:v>
                </c:pt>
                <c:pt idx="55">
                  <c:v>100.36975055971415</c:v>
                </c:pt>
                <c:pt idx="56">
                  <c:v>100.54532867972793</c:v>
                </c:pt>
                <c:pt idx="57">
                  <c:v>102.88649401361133</c:v>
                </c:pt>
                <c:pt idx="58">
                  <c:v>101.81094689770383</c:v>
                </c:pt>
                <c:pt idx="59">
                  <c:v>103.24621643285566</c:v>
                </c:pt>
                <c:pt idx="60">
                  <c:v>102.62215803951257</c:v>
                </c:pt>
                <c:pt idx="61">
                  <c:v>102.92349990782793</c:v>
                </c:pt>
                <c:pt idx="62">
                  <c:v>104.18844152179324</c:v>
                </c:pt>
                <c:pt idx="63">
                  <c:v>103.9835981057392</c:v>
                </c:pt>
                <c:pt idx="64">
                  <c:v>103.22108897381979</c:v>
                </c:pt>
                <c:pt idx="65">
                  <c:v>102.51560634340962</c:v>
                </c:pt>
                <c:pt idx="66">
                  <c:v>101.92398616400298</c:v>
                </c:pt>
                <c:pt idx="67">
                  <c:v>101.46545703942705</c:v>
                </c:pt>
                <c:pt idx="68">
                  <c:v>101.03307165130011</c:v>
                </c:pt>
                <c:pt idx="69">
                  <c:v>100.54057345419535</c:v>
                </c:pt>
                <c:pt idx="70">
                  <c:v>100.16868706046318</c:v>
                </c:pt>
                <c:pt idx="71">
                  <c:v>99.696290830587202</c:v>
                </c:pt>
                <c:pt idx="72">
                  <c:v>99.233945584325582</c:v>
                </c:pt>
                <c:pt idx="73">
                  <c:v>98.852008206979036</c:v>
                </c:pt>
                <c:pt idx="74">
                  <c:v>98.409764927946199</c:v>
                </c:pt>
                <c:pt idx="75">
                  <c:v>97.95747066529897</c:v>
                </c:pt>
                <c:pt idx="76">
                  <c:v>97.706663212108921</c:v>
                </c:pt>
                <c:pt idx="77">
                  <c:v>97.619029786007914</c:v>
                </c:pt>
                <c:pt idx="78">
                  <c:v>97.521985806282956</c:v>
                </c:pt>
                <c:pt idx="79">
                  <c:v>97.43909407360124</c:v>
                </c:pt>
                <c:pt idx="80">
                  <c:v>97.350137092186685</c:v>
                </c:pt>
                <c:pt idx="81">
                  <c:v>97.259158361194523</c:v>
                </c:pt>
                <c:pt idx="82">
                  <c:v>97.178288378090386</c:v>
                </c:pt>
                <c:pt idx="83">
                  <c:v>97.087309647098252</c:v>
                </c:pt>
              </c:numCache>
            </c:numRef>
          </c:val>
          <c:smooth val="0"/>
        </c:ser>
        <c:ser>
          <c:idx val="1"/>
          <c:order val="1"/>
          <c:tx>
            <c:v>GBP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96.662166869883293</c:v>
                </c:pt>
                <c:pt idx="2">
                  <c:v>100.21555478139696</c:v>
                </c:pt>
                <c:pt idx="3">
                  <c:v>97.628897404633335</c:v>
                </c:pt>
                <c:pt idx="4">
                  <c:v>96.40524298902632</c:v>
                </c:pt>
                <c:pt idx="5">
                  <c:v>93.202403762410739</c:v>
                </c:pt>
                <c:pt idx="6">
                  <c:v>93.680325727225238</c:v>
                </c:pt>
                <c:pt idx="7">
                  <c:v>93.981884689078555</c:v>
                </c:pt>
                <c:pt idx="8">
                  <c:v>97.136822853161462</c:v>
                </c:pt>
                <c:pt idx="9">
                  <c:v>99.637476049468745</c:v>
                </c:pt>
                <c:pt idx="10">
                  <c:v>97.855338791151368</c:v>
                </c:pt>
                <c:pt idx="11">
                  <c:v>97.862959414736125</c:v>
                </c:pt>
                <c:pt idx="12">
                  <c:v>96.159205713290362</c:v>
                </c:pt>
                <c:pt idx="13">
                  <c:v>95.378636126110436</c:v>
                </c:pt>
                <c:pt idx="14">
                  <c:v>98.147099808395751</c:v>
                </c:pt>
                <c:pt idx="15">
                  <c:v>95.305695871799344</c:v>
                </c:pt>
                <c:pt idx="16">
                  <c:v>93.158857341926492</c:v>
                </c:pt>
                <c:pt idx="17">
                  <c:v>90.110607908029962</c:v>
                </c:pt>
                <c:pt idx="18">
                  <c:v>91.034880682807881</c:v>
                </c:pt>
                <c:pt idx="19">
                  <c:v>89.716512802647628</c:v>
                </c:pt>
                <c:pt idx="20">
                  <c:v>91.492118097892359</c:v>
                </c:pt>
                <c:pt idx="21">
                  <c:v>95.398232015328361</c:v>
                </c:pt>
                <c:pt idx="22">
                  <c:v>93.051079951228019</c:v>
                </c:pt>
                <c:pt idx="23">
                  <c:v>92.319500087092834</c:v>
                </c:pt>
                <c:pt idx="24">
                  <c:v>92.231318585612271</c:v>
                </c:pt>
                <c:pt idx="25">
                  <c:v>92.144225744643791</c:v>
                </c:pt>
                <c:pt idx="26">
                  <c:v>94.456540672356738</c:v>
                </c:pt>
                <c:pt idx="27">
                  <c:v>96.113481971781937</c:v>
                </c:pt>
                <c:pt idx="28">
                  <c:v>95.506009406026834</c:v>
                </c:pt>
                <c:pt idx="29">
                  <c:v>96.676319456540682</c:v>
                </c:pt>
                <c:pt idx="30">
                  <c:v>96.28657899320676</c:v>
                </c:pt>
                <c:pt idx="31">
                  <c:v>95.369926842013598</c:v>
                </c:pt>
                <c:pt idx="32">
                  <c:v>94.911600766416996</c:v>
                </c:pt>
                <c:pt idx="33">
                  <c:v>94.774429541891664</c:v>
                </c:pt>
                <c:pt idx="34">
                  <c:v>93.379855425883989</c:v>
                </c:pt>
                <c:pt idx="35">
                  <c:v>91.823070893572549</c:v>
                </c:pt>
                <c:pt idx="36">
                  <c:v>90.488373105730716</c:v>
                </c:pt>
                <c:pt idx="37">
                  <c:v>91.175317888869529</c:v>
                </c:pt>
                <c:pt idx="38">
                  <c:v>90.871581605991992</c:v>
                </c:pt>
                <c:pt idx="39">
                  <c:v>89.545593102247011</c:v>
                </c:pt>
                <c:pt idx="40">
                  <c:v>87.528305173314749</c:v>
                </c:pt>
                <c:pt idx="41">
                  <c:v>87.744948615223834</c:v>
                </c:pt>
                <c:pt idx="42">
                  <c:v>85.81148754572375</c:v>
                </c:pt>
                <c:pt idx="43">
                  <c:v>85.899669047204327</c:v>
                </c:pt>
                <c:pt idx="44">
                  <c:v>86.931719212680733</c:v>
                </c:pt>
                <c:pt idx="45">
                  <c:v>87.84728270336177</c:v>
                </c:pt>
                <c:pt idx="46">
                  <c:v>87.514152586657389</c:v>
                </c:pt>
                <c:pt idx="47">
                  <c:v>88.499390350113217</c:v>
                </c:pt>
                <c:pt idx="48">
                  <c:v>90.652760843058701</c:v>
                </c:pt>
                <c:pt idx="49">
                  <c:v>93.901323811182721</c:v>
                </c:pt>
                <c:pt idx="50">
                  <c:v>93.511583347848799</c:v>
                </c:pt>
                <c:pt idx="51">
                  <c:v>92.613438425361437</c:v>
                </c:pt>
                <c:pt idx="52">
                  <c:v>92.4403414039366</c:v>
                </c:pt>
                <c:pt idx="53">
                  <c:v>92.729925100156777</c:v>
                </c:pt>
                <c:pt idx="54">
                  <c:v>93.854369409964931</c:v>
                </c:pt>
                <c:pt idx="55">
                  <c:v>93.46175238713559</c:v>
                </c:pt>
                <c:pt idx="56">
                  <c:v>91.795627576496528</c:v>
                </c:pt>
                <c:pt idx="57">
                  <c:v>92.358493927253733</c:v>
                </c:pt>
                <c:pt idx="58">
                  <c:v>91.325127041948448</c:v>
                </c:pt>
                <c:pt idx="59">
                  <c:v>91.040369346223088</c:v>
                </c:pt>
                <c:pt idx="60">
                  <c:v>89.980124169507519</c:v>
                </c:pt>
                <c:pt idx="61">
                  <c:v>89.774904593751486</c:v>
                </c:pt>
                <c:pt idx="62">
                  <c:v>90.481415145066379</c:v>
                </c:pt>
                <c:pt idx="63">
                  <c:v>89.776168292633173</c:v>
                </c:pt>
                <c:pt idx="64">
                  <c:v>89.750190748792647</c:v>
                </c:pt>
                <c:pt idx="65">
                  <c:v>89.891544516201918</c:v>
                </c:pt>
                <c:pt idx="66">
                  <c:v>89.803712020291556</c:v>
                </c:pt>
                <c:pt idx="67">
                  <c:v>89.660678911557369</c:v>
                </c:pt>
                <c:pt idx="68">
                  <c:v>89.439128248415429</c:v>
                </c:pt>
                <c:pt idx="69">
                  <c:v>89.186339047166129</c:v>
                </c:pt>
                <c:pt idx="70">
                  <c:v>88.995457405406484</c:v>
                </c:pt>
                <c:pt idx="71">
                  <c:v>88.752986130738805</c:v>
                </c:pt>
                <c:pt idx="72">
                  <c:v>88.515673819361922</c:v>
                </c:pt>
                <c:pt idx="73">
                  <c:v>88.319633214311452</c:v>
                </c:pt>
                <c:pt idx="74">
                  <c:v>88.092638829516176</c:v>
                </c:pt>
                <c:pt idx="75">
                  <c:v>87.860485481430089</c:v>
                </c:pt>
                <c:pt idx="76">
                  <c:v>87.749696392613515</c:v>
                </c:pt>
                <c:pt idx="77">
                  <c:v>87.743053475063348</c:v>
                </c:pt>
                <c:pt idx="78">
                  <c:v>87.73612488286534</c:v>
                </c:pt>
                <c:pt idx="79">
                  <c:v>87.730206710362864</c:v>
                </c:pt>
                <c:pt idx="80">
                  <c:v>87.723855500847989</c:v>
                </c:pt>
                <c:pt idx="81">
                  <c:v>87.717359945662352</c:v>
                </c:pt>
                <c:pt idx="82">
                  <c:v>87.711586118830652</c:v>
                </c:pt>
                <c:pt idx="83">
                  <c:v>87.705090563645001</c:v>
                </c:pt>
              </c:numCache>
            </c:numRef>
          </c:val>
          <c:smooth val="0"/>
        </c:ser>
        <c:ser>
          <c:idx val="2"/>
          <c:order val="2"/>
          <c:tx>
            <c:v>JPY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99.175573666455136</c:v>
                </c:pt>
                <c:pt idx="2">
                  <c:v>106.60142289321621</c:v>
                </c:pt>
                <c:pt idx="3">
                  <c:v>108.98710711780619</c:v>
                </c:pt>
                <c:pt idx="4">
                  <c:v>110.18337285814491</c:v>
                </c:pt>
                <c:pt idx="5">
                  <c:v>113.10815324493137</c:v>
                </c:pt>
                <c:pt idx="6">
                  <c:v>111.0477971876148</c:v>
                </c:pt>
                <c:pt idx="7">
                  <c:v>113.05053609004977</c:v>
                </c:pt>
                <c:pt idx="8">
                  <c:v>111.16820869100505</c:v>
                </c:pt>
                <c:pt idx="9">
                  <c:v>111.78755135442066</c:v>
                </c:pt>
                <c:pt idx="10">
                  <c:v>111.03560573165437</c:v>
                </c:pt>
                <c:pt idx="11">
                  <c:v>109.60052105948762</c:v>
                </c:pt>
                <c:pt idx="12">
                  <c:v>108.76139817629179</c:v>
                </c:pt>
                <c:pt idx="13">
                  <c:v>102.98724072280305</c:v>
                </c:pt>
                <c:pt idx="14">
                  <c:v>102.83676809512677</c:v>
                </c:pt>
                <c:pt idx="15">
                  <c:v>104.85044590667691</c:v>
                </c:pt>
                <c:pt idx="16">
                  <c:v>96.276512241557839</c:v>
                </c:pt>
                <c:pt idx="17">
                  <c:v>92.63026487190622</c:v>
                </c:pt>
                <c:pt idx="18">
                  <c:v>93.462456995891657</c:v>
                </c:pt>
                <c:pt idx="19">
                  <c:v>91.949213400581172</c:v>
                </c:pt>
                <c:pt idx="20">
                  <c:v>92.261849093156087</c:v>
                </c:pt>
                <c:pt idx="21">
                  <c:v>94.879254484117709</c:v>
                </c:pt>
                <c:pt idx="22">
                  <c:v>94.041217141521088</c:v>
                </c:pt>
                <c:pt idx="23">
                  <c:v>91.878319249139935</c:v>
                </c:pt>
                <c:pt idx="24">
                  <c:v>92.258842980727479</c:v>
                </c:pt>
                <c:pt idx="25">
                  <c:v>94.158288519990649</c:v>
                </c:pt>
                <c:pt idx="26">
                  <c:v>95.605314138748795</c:v>
                </c:pt>
                <c:pt idx="27">
                  <c:v>100.40206753732591</c:v>
                </c:pt>
                <c:pt idx="28">
                  <c:v>97.080480309963605</c:v>
                </c:pt>
                <c:pt idx="29">
                  <c:v>96.711897524967426</c:v>
                </c:pt>
                <c:pt idx="30">
                  <c:v>94.581816359931878</c:v>
                </c:pt>
                <c:pt idx="31">
                  <c:v>92.06236013226895</c:v>
                </c:pt>
                <c:pt idx="32">
                  <c:v>88.250526069675004</c:v>
                </c:pt>
                <c:pt idx="33">
                  <c:v>87.804535889642281</c:v>
                </c:pt>
                <c:pt idx="34">
                  <c:v>87.734643775677227</c:v>
                </c:pt>
                <c:pt idx="35">
                  <c:v>85.45834864223923</c:v>
                </c:pt>
                <c:pt idx="36">
                  <c:v>82.855138782190451</c:v>
                </c:pt>
                <c:pt idx="37">
                  <c:v>86.781873142055517</c:v>
                </c:pt>
                <c:pt idx="38">
                  <c:v>90.901416212966382</c:v>
                </c:pt>
                <c:pt idx="39">
                  <c:v>89.31402184441697</c:v>
                </c:pt>
                <c:pt idx="40">
                  <c:v>85.153896255719971</c:v>
                </c:pt>
                <c:pt idx="41">
                  <c:v>83.025067637529645</c:v>
                </c:pt>
                <c:pt idx="42">
                  <c:v>81.035856241023424</c:v>
                </c:pt>
                <c:pt idx="43">
                  <c:v>81.507314873576291</c:v>
                </c:pt>
                <c:pt idx="44">
                  <c:v>83.976585724306091</c:v>
                </c:pt>
                <c:pt idx="45">
                  <c:v>85.58260128928822</c:v>
                </c:pt>
                <c:pt idx="46">
                  <c:v>86.824710244163143</c:v>
                </c:pt>
                <c:pt idx="47">
                  <c:v>91.857192959016672</c:v>
                </c:pt>
                <c:pt idx="48">
                  <c:v>98.765990848057726</c:v>
                </c:pt>
                <c:pt idx="49">
                  <c:v>103.76816192925615</c:v>
                </c:pt>
                <c:pt idx="50">
                  <c:v>102.48238084104347</c:v>
                </c:pt>
                <c:pt idx="51">
                  <c:v>106.32586258726077</c:v>
                </c:pt>
                <c:pt idx="52">
                  <c:v>109.36955142122316</c:v>
                </c:pt>
                <c:pt idx="53">
                  <c:v>107.1436086709643</c:v>
                </c:pt>
                <c:pt idx="54">
                  <c:v>108.86223727376101</c:v>
                </c:pt>
                <c:pt idx="55">
                  <c:v>108.70479065007937</c:v>
                </c:pt>
                <c:pt idx="56">
                  <c:v>110.34896650968079</c:v>
                </c:pt>
                <c:pt idx="57">
                  <c:v>111.41720741264814</c:v>
                </c:pt>
                <c:pt idx="58">
                  <c:v>112.76207636687353</c:v>
                </c:pt>
                <c:pt idx="59">
                  <c:v>118.26432148145678</c:v>
                </c:pt>
                <c:pt idx="60">
                  <c:v>117.90609954526586</c:v>
                </c:pt>
                <c:pt idx="61">
                  <c:v>116.40274239438371</c:v>
                </c:pt>
                <c:pt idx="62">
                  <c:v>118.09303917966531</c:v>
                </c:pt>
                <c:pt idx="63">
                  <c:v>118.18478494978773</c:v>
                </c:pt>
                <c:pt idx="64">
                  <c:v>118.09985476215439</c:v>
                </c:pt>
                <c:pt idx="65">
                  <c:v>118.05799719788429</c:v>
                </c:pt>
                <c:pt idx="66">
                  <c:v>118.13454411567059</c:v>
                </c:pt>
                <c:pt idx="67">
                  <c:v>118.10677671182765</c:v>
                </c:pt>
                <c:pt idx="68">
                  <c:v>117.97515065068738</c:v>
                </c:pt>
                <c:pt idx="69">
                  <c:v>117.82469322486152</c:v>
                </c:pt>
                <c:pt idx="70">
                  <c:v>117.71108251556446</c:v>
                </c:pt>
                <c:pt idx="71">
                  <c:v>117.56676620916005</c:v>
                </c:pt>
                <c:pt idx="72">
                  <c:v>117.42552046246639</c:v>
                </c:pt>
                <c:pt idx="73">
                  <c:v>117.30883919345857</c:v>
                </c:pt>
                <c:pt idx="74">
                  <c:v>117.17373456618638</c:v>
                </c:pt>
                <c:pt idx="75">
                  <c:v>117.03555937920348</c:v>
                </c:pt>
                <c:pt idx="76">
                  <c:v>116.93925055359011</c:v>
                </c:pt>
                <c:pt idx="77">
                  <c:v>116.87041892960829</c:v>
                </c:pt>
                <c:pt idx="78">
                  <c:v>116.79372659005035</c:v>
                </c:pt>
                <c:pt idx="79">
                  <c:v>116.72821855001129</c:v>
                </c:pt>
                <c:pt idx="80">
                  <c:v>116.65791723874983</c:v>
                </c:pt>
                <c:pt idx="81">
                  <c:v>116.58601817041423</c:v>
                </c:pt>
                <c:pt idx="82">
                  <c:v>116.52210788744929</c:v>
                </c:pt>
                <c:pt idx="83">
                  <c:v>116.4502088191137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0128"/>
        <c:axId val="110641920"/>
      </c:lineChart>
      <c:catAx>
        <c:axId val="110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4192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0641920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64012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8997361477572558"/>
          <c:y val="0.87649402390438247"/>
          <c:w val="0.49340369393139838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82851130983704E-2"/>
          <c:y val="5.7097762726145571E-2"/>
          <c:w val="0.82482903734876378"/>
          <c:h val="0.7327546216522014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III.7.10'!$E$2</c:f>
              <c:strCache>
                <c:ptCount val="1"/>
                <c:pt idx="0">
                  <c:v>Minulost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-999999</c:v>
                </c:pt>
                <c:pt idx="62">
                  <c:v>-999999</c:v>
                </c:pt>
                <c:pt idx="63">
                  <c:v>-999999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66368"/>
        <c:axId val="118667904"/>
      </c:areaChart>
      <c:lineChart>
        <c:grouping val="standard"/>
        <c:varyColors val="0"/>
        <c:ser>
          <c:idx val="0"/>
          <c:order val="0"/>
          <c:tx>
            <c:strRef>
              <c:f>'Graf III.7.10'!$B$2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45.707619047619048</c:v>
                </c:pt>
                <c:pt idx="1">
                  <c:v>43.873499999999993</c:v>
                </c:pt>
                <c:pt idx="2">
                  <c:v>47.417272727272731</c:v>
                </c:pt>
                <c:pt idx="3">
                  <c:v>51.391904761904776</c:v>
                </c:pt>
                <c:pt idx="4">
                  <c:v>58.585238095238097</c:v>
                </c:pt>
                <c:pt idx="5">
                  <c:v>69.270909090909086</c:v>
                </c:pt>
                <c:pt idx="6">
                  <c:v>65.750869565217386</c:v>
                </c:pt>
                <c:pt idx="7">
                  <c:v>73.057142857142864</c:v>
                </c:pt>
                <c:pt idx="8">
                  <c:v>68.146818181818176</c:v>
                </c:pt>
                <c:pt idx="9">
                  <c:v>73.933636363636367</c:v>
                </c:pt>
                <c:pt idx="10">
                  <c:v>77.582857142857165</c:v>
                </c:pt>
                <c:pt idx="11">
                  <c:v>75.209090909090904</c:v>
                </c:pt>
                <c:pt idx="12">
                  <c:v>77.012999999999991</c:v>
                </c:pt>
                <c:pt idx="13">
                  <c:v>74.789999999999992</c:v>
                </c:pt>
                <c:pt idx="14">
                  <c:v>79.931304347826085</c:v>
                </c:pt>
                <c:pt idx="15">
                  <c:v>85.753809523809537</c:v>
                </c:pt>
                <c:pt idx="16">
                  <c:v>76.997619047619054</c:v>
                </c:pt>
                <c:pt idx="17">
                  <c:v>75.658636363636347</c:v>
                </c:pt>
                <c:pt idx="18">
                  <c:v>75.356363636363639</c:v>
                </c:pt>
                <c:pt idx="19">
                  <c:v>77.115000000000023</c:v>
                </c:pt>
                <c:pt idx="20">
                  <c:v>78.417272727272731</c:v>
                </c:pt>
                <c:pt idx="21">
                  <c:v>83.53619047619047</c:v>
                </c:pt>
                <c:pt idx="22">
                  <c:v>86.159545454545437</c:v>
                </c:pt>
                <c:pt idx="23">
                  <c:v>92.254782608695663</c:v>
                </c:pt>
                <c:pt idx="24">
                  <c:v>96.907142857142873</c:v>
                </c:pt>
                <c:pt idx="25">
                  <c:v>104.032</c:v>
                </c:pt>
                <c:pt idx="26">
                  <c:v>114.67173913043482</c:v>
                </c:pt>
                <c:pt idx="27">
                  <c:v>123.09049999999999</c:v>
                </c:pt>
                <c:pt idx="28">
                  <c:v>114.52181818181818</c:v>
                </c:pt>
                <c:pt idx="29">
                  <c:v>113.90181818181819</c:v>
                </c:pt>
                <c:pt idx="30">
                  <c:v>116.75476190476191</c:v>
                </c:pt>
                <c:pt idx="31">
                  <c:v>109.92608695652174</c:v>
                </c:pt>
                <c:pt idx="32">
                  <c:v>109.90499999999999</c:v>
                </c:pt>
                <c:pt idx="33">
                  <c:v>108.78666666666669</c:v>
                </c:pt>
                <c:pt idx="34">
                  <c:v>110.49136363636363</c:v>
                </c:pt>
                <c:pt idx="35">
                  <c:v>107.72285714285715</c:v>
                </c:pt>
                <c:pt idx="36">
                  <c:v>111.45238095238093</c:v>
                </c:pt>
                <c:pt idx="37">
                  <c:v>119.06000000000002</c:v>
                </c:pt>
                <c:pt idx="38">
                  <c:v>124.54454545454546</c:v>
                </c:pt>
                <c:pt idx="39">
                  <c:v>120.48650000000001</c:v>
                </c:pt>
                <c:pt idx="40">
                  <c:v>110.28869565217391</c:v>
                </c:pt>
                <c:pt idx="41">
                  <c:v>95.927142857142854</c:v>
                </c:pt>
                <c:pt idx="42">
                  <c:v>102.72363636363637</c:v>
                </c:pt>
                <c:pt idx="43">
                  <c:v>112.67826086956525</c:v>
                </c:pt>
                <c:pt idx="44">
                  <c:v>113.03399999999999</c:v>
                </c:pt>
                <c:pt idx="45">
                  <c:v>111.52</c:v>
                </c:pt>
                <c:pt idx="46">
                  <c:v>109.52727272727275</c:v>
                </c:pt>
                <c:pt idx="47">
                  <c:v>109.19649999999999</c:v>
                </c:pt>
                <c:pt idx="48">
                  <c:v>112.32318181818182</c:v>
                </c:pt>
                <c:pt idx="49">
                  <c:v>116.07249999999999</c:v>
                </c:pt>
                <c:pt idx="50">
                  <c:v>109.542</c:v>
                </c:pt>
                <c:pt idx="51">
                  <c:v>103.425</c:v>
                </c:pt>
                <c:pt idx="52">
                  <c:v>103.27652173913044</c:v>
                </c:pt>
                <c:pt idx="53">
                  <c:v>103.34100000000004</c:v>
                </c:pt>
                <c:pt idx="54">
                  <c:v>107.42695652173911</c:v>
                </c:pt>
                <c:pt idx="55">
                  <c:v>110.44909090909094</c:v>
                </c:pt>
                <c:pt idx="56">
                  <c:v>111.25476190476191</c:v>
                </c:pt>
                <c:pt idx="57">
                  <c:v>109.44043478260872</c:v>
                </c:pt>
                <c:pt idx="58">
                  <c:v>107.90380952380953</c:v>
                </c:pt>
                <c:pt idx="59">
                  <c:v>110.70190476190477</c:v>
                </c:pt>
                <c:pt idx="60">
                  <c:v>107.11318181818181</c:v>
                </c:pt>
                <c:pt idx="61">
                  <c:v>108.83499999999999</c:v>
                </c:pt>
                <c:pt idx="62">
                  <c:v>107.74809523809525</c:v>
                </c:pt>
                <c:pt idx="63">
                  <c:v>108.22928335929258</c:v>
                </c:pt>
                <c:pt idx="64">
                  <c:v>109.04667827388025</c:v>
                </c:pt>
                <c:pt idx="65">
                  <c:v>108.76360500106487</c:v>
                </c:pt>
                <c:pt idx="66">
                  <c:v>108.27488598293714</c:v>
                </c:pt>
                <c:pt idx="67">
                  <c:v>107.65396632864271</c:v>
                </c:pt>
                <c:pt idx="68">
                  <c:v>107.0851865717916</c:v>
                </c:pt>
                <c:pt idx="69">
                  <c:v>106.56974385781402</c:v>
                </c:pt>
                <c:pt idx="70">
                  <c:v>106.09915371885013</c:v>
                </c:pt>
                <c:pt idx="71">
                  <c:v>105.66325604790487</c:v>
                </c:pt>
                <c:pt idx="72">
                  <c:v>105.24377652554222</c:v>
                </c:pt>
                <c:pt idx="73">
                  <c:v>104.84031394520323</c:v>
                </c:pt>
                <c:pt idx="74">
                  <c:v>104.40170951422985</c:v>
                </c:pt>
                <c:pt idx="75">
                  <c:v>103.94389367803538</c:v>
                </c:pt>
                <c:pt idx="76">
                  <c:v>103.47782160008424</c:v>
                </c:pt>
                <c:pt idx="77">
                  <c:v>103.07629008089474</c:v>
                </c:pt>
                <c:pt idx="78">
                  <c:v>102.62611280639796</c:v>
                </c:pt>
                <c:pt idx="79">
                  <c:v>102.13139231689287</c:v>
                </c:pt>
                <c:pt idx="80">
                  <c:v>101.67877826257691</c:v>
                </c:pt>
                <c:pt idx="81">
                  <c:v>101.24146195248542</c:v>
                </c:pt>
                <c:pt idx="82">
                  <c:v>100.82433278444422</c:v>
                </c:pt>
                <c:pt idx="83">
                  <c:v>100.45387191404514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III.7.10'!$C$2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42.042272727272731</c:v>
                </c:pt>
                <c:pt idx="1">
                  <c:v>41.923499999999997</c:v>
                </c:pt>
                <c:pt idx="2">
                  <c:v>39.258421052631583</c:v>
                </c:pt>
                <c:pt idx="3">
                  <c:v>48.061818181818175</c:v>
                </c:pt>
                <c:pt idx="4">
                  <c:v>49.949523809523811</c:v>
                </c:pt>
                <c:pt idx="5">
                  <c:v>59.212499999999999</c:v>
                </c:pt>
                <c:pt idx="6">
                  <c:v>69.695454545454567</c:v>
                </c:pt>
                <c:pt idx="7">
                  <c:v>64.293181818181822</c:v>
                </c:pt>
                <c:pt idx="8">
                  <c:v>71.138571428571424</c:v>
                </c:pt>
                <c:pt idx="9">
                  <c:v>69.468095238095231</c:v>
                </c:pt>
                <c:pt idx="10">
                  <c:v>75.823636363636354</c:v>
                </c:pt>
                <c:pt idx="11">
                  <c:v>78.144999999999996</c:v>
                </c:pt>
                <c:pt idx="12">
                  <c:v>78.402631578947378</c:v>
                </c:pt>
                <c:pt idx="13">
                  <c:v>76.452631578947376</c:v>
                </c:pt>
                <c:pt idx="14">
                  <c:v>81.290000000000006</c:v>
                </c:pt>
                <c:pt idx="15">
                  <c:v>84.57523809523812</c:v>
                </c:pt>
                <c:pt idx="16">
                  <c:v>74.117499999999993</c:v>
                </c:pt>
                <c:pt idx="17">
                  <c:v>75.404545454545442</c:v>
                </c:pt>
                <c:pt idx="18">
                  <c:v>76.382857142857134</c:v>
                </c:pt>
                <c:pt idx="19">
                  <c:v>76.666818181818186</c:v>
                </c:pt>
                <c:pt idx="20">
                  <c:v>75.548571428571421</c:v>
                </c:pt>
                <c:pt idx="21">
                  <c:v>81.974761904761905</c:v>
                </c:pt>
                <c:pt idx="22">
                  <c:v>84.314761904761895</c:v>
                </c:pt>
                <c:pt idx="23">
                  <c:v>89.233181818181805</c:v>
                </c:pt>
                <c:pt idx="24">
                  <c:v>89.578499999999991</c:v>
                </c:pt>
                <c:pt idx="25">
                  <c:v>89.743157894736854</c:v>
                </c:pt>
                <c:pt idx="26">
                  <c:v>102.98130434782607</c:v>
                </c:pt>
                <c:pt idx="27">
                  <c:v>110.0385</c:v>
                </c:pt>
                <c:pt idx="28">
                  <c:v>101.35666666666665</c:v>
                </c:pt>
                <c:pt idx="29">
                  <c:v>96.288636363636385</c:v>
                </c:pt>
                <c:pt idx="30">
                  <c:v>97.340500000000006</c:v>
                </c:pt>
                <c:pt idx="31">
                  <c:v>86.340869565217403</c:v>
                </c:pt>
                <c:pt idx="32">
                  <c:v>85.610000000000014</c:v>
                </c:pt>
                <c:pt idx="33">
                  <c:v>86.428095238095239</c:v>
                </c:pt>
                <c:pt idx="34">
                  <c:v>97.162857142857135</c:v>
                </c:pt>
                <c:pt idx="35">
                  <c:v>98.575714285714298</c:v>
                </c:pt>
                <c:pt idx="36">
                  <c:v>100.31850000000001</c:v>
                </c:pt>
                <c:pt idx="37">
                  <c:v>102.26249999999997</c:v>
                </c:pt>
                <c:pt idx="38">
                  <c:v>106.20499999999998</c:v>
                </c:pt>
                <c:pt idx="39">
                  <c:v>103.346</c:v>
                </c:pt>
                <c:pt idx="40">
                  <c:v>94.715909090909093</c:v>
                </c:pt>
                <c:pt idx="41">
                  <c:v>82.40523809523809</c:v>
                </c:pt>
                <c:pt idx="42">
                  <c:v>87.931428571428597</c:v>
                </c:pt>
                <c:pt idx="43">
                  <c:v>94.160869565217382</c:v>
                </c:pt>
                <c:pt idx="44">
                  <c:v>94.558421052631587</c:v>
                </c:pt>
                <c:pt idx="45">
                  <c:v>89.570869565217379</c:v>
                </c:pt>
                <c:pt idx="46">
                  <c:v>86.732380952380964</c:v>
                </c:pt>
                <c:pt idx="47">
                  <c:v>88.245499999999993</c:v>
                </c:pt>
                <c:pt idx="48">
                  <c:v>94.828571428571436</c:v>
                </c:pt>
                <c:pt idx="49">
                  <c:v>95.321578947368408</c:v>
                </c:pt>
                <c:pt idx="50">
                  <c:v>92.957000000000008</c:v>
                </c:pt>
                <c:pt idx="51">
                  <c:v>92.067727272727282</c:v>
                </c:pt>
                <c:pt idx="52">
                  <c:v>94.799545454545466</c:v>
                </c:pt>
                <c:pt idx="53">
                  <c:v>95.800500000000014</c:v>
                </c:pt>
                <c:pt idx="54">
                  <c:v>104.69863636363638</c:v>
                </c:pt>
                <c:pt idx="55">
                  <c:v>106.53909090909092</c:v>
                </c:pt>
                <c:pt idx="56">
                  <c:v>106.2355</c:v>
                </c:pt>
                <c:pt idx="57">
                  <c:v>100.55260869565215</c:v>
                </c:pt>
                <c:pt idx="58">
                  <c:v>93.931499999999986</c:v>
                </c:pt>
                <c:pt idx="59">
                  <c:v>97.894285714285701</c:v>
                </c:pt>
                <c:pt idx="60">
                  <c:v>94.856666666666669</c:v>
                </c:pt>
                <c:pt idx="61">
                  <c:v>100.67526315789473</c:v>
                </c:pt>
                <c:pt idx="62">
                  <c:v>100.50904761904765</c:v>
                </c:pt>
                <c:pt idx="63">
                  <c:v>103.06082257691764</c:v>
                </c:pt>
                <c:pt idx="64">
                  <c:v>103.15227714839564</c:v>
                </c:pt>
                <c:pt idx="65">
                  <c:v>102.24616313583826</c:v>
                </c:pt>
                <c:pt idx="66">
                  <c:v>101.23251570638402</c:v>
                </c:pt>
                <c:pt idx="67">
                  <c:v>100.18142003144344</c:v>
                </c:pt>
                <c:pt idx="68">
                  <c:v>99.138536245802442</c:v>
                </c:pt>
                <c:pt idx="69">
                  <c:v>98.121753486366998</c:v>
                </c:pt>
                <c:pt idx="70">
                  <c:v>97.1680169501536</c:v>
                </c:pt>
                <c:pt idx="71">
                  <c:v>96.179095846966476</c:v>
                </c:pt>
                <c:pt idx="72">
                  <c:v>95.237912678240335</c:v>
                </c:pt>
                <c:pt idx="73">
                  <c:v>94.412962653689888</c:v>
                </c:pt>
                <c:pt idx="74">
                  <c:v>93.614265461044113</c:v>
                </c:pt>
                <c:pt idx="75">
                  <c:v>92.969830817129093</c:v>
                </c:pt>
                <c:pt idx="76">
                  <c:v>92.342196002643846</c:v>
                </c:pt>
                <c:pt idx="77">
                  <c:v>91.645689280747931</c:v>
                </c:pt>
                <c:pt idx="78">
                  <c:v>90.976549588987396</c:v>
                </c:pt>
                <c:pt idx="79">
                  <c:v>90.404396217231891</c:v>
                </c:pt>
                <c:pt idx="80">
                  <c:v>89.879062931268379</c:v>
                </c:pt>
                <c:pt idx="81">
                  <c:v>89.44030853842105</c:v>
                </c:pt>
                <c:pt idx="82">
                  <c:v>89.03398140602603</c:v>
                </c:pt>
                <c:pt idx="83">
                  <c:v>88.480019978454152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66368"/>
        <c:axId val="118667904"/>
      </c:lineChart>
      <c:lineChart>
        <c:grouping val="standard"/>
        <c:varyColors val="0"/>
        <c:ser>
          <c:idx val="2"/>
          <c:order val="2"/>
          <c:tx>
            <c:strRef>
              <c:f>'Graf III.7.10'!$D$2</c:f>
              <c:strCache>
                <c:ptCount val="1"/>
                <c:pt idx="0">
                  <c:v>Zemní plyn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556.40430991026597</c:v>
                </c:pt>
                <c:pt idx="1">
                  <c:v>500.14130198933367</c:v>
                </c:pt>
                <c:pt idx="2">
                  <c:v>420.90589287543605</c:v>
                </c:pt>
                <c:pt idx="3">
                  <c:v>349.50589830597096</c:v>
                </c:pt>
                <c:pt idx="4">
                  <c:v>308.76324114289997</c:v>
                </c:pt>
                <c:pt idx="5">
                  <c:v>281.59394594221368</c:v>
                </c:pt>
                <c:pt idx="6">
                  <c:v>251.75079611700301</c:v>
                </c:pt>
                <c:pt idx="7">
                  <c:v>230.99262913814502</c:v>
                </c:pt>
                <c:pt idx="8">
                  <c:v>223.76748635951378</c:v>
                </c:pt>
                <c:pt idx="9">
                  <c:v>226.01077999683838</c:v>
                </c:pt>
                <c:pt idx="10">
                  <c:v>232.37043590633422</c:v>
                </c:pt>
                <c:pt idx="11">
                  <c:v>243.6835999473783</c:v>
                </c:pt>
                <c:pt idx="12">
                  <c:v>260.6169820730135</c:v>
                </c:pt>
                <c:pt idx="13">
                  <c:v>272.35369228890454</c:v>
                </c:pt>
                <c:pt idx="14">
                  <c:v>280.69985852770259</c:v>
                </c:pt>
                <c:pt idx="15">
                  <c:v>288.34791643315424</c:v>
                </c:pt>
                <c:pt idx="16">
                  <c:v>290.53044312130362</c:v>
                </c:pt>
                <c:pt idx="17">
                  <c:v>294.73209927504058</c:v>
                </c:pt>
                <c:pt idx="18">
                  <c:v>301.22710245595135</c:v>
                </c:pt>
                <c:pt idx="19">
                  <c:v>305.71757095058194</c:v>
                </c:pt>
                <c:pt idx="20">
                  <c:v>307.95852058952681</c:v>
                </c:pt>
                <c:pt idx="21">
                  <c:v>310.50739625279846</c:v>
                </c:pt>
                <c:pt idx="22">
                  <c:v>313.6031222308826</c:v>
                </c:pt>
                <c:pt idx="23">
                  <c:v>318.01473826137294</c:v>
                </c:pt>
                <c:pt idx="24">
                  <c:v>324.46565339104836</c:v>
                </c:pt>
                <c:pt idx="25">
                  <c:v>329.94202418542858</c:v>
                </c:pt>
                <c:pt idx="26">
                  <c:v>337.80170712015831</c:v>
                </c:pt>
                <c:pt idx="27">
                  <c:v>350.49790218651231</c:v>
                </c:pt>
                <c:pt idx="28">
                  <c:v>360.99947571661937</c:v>
                </c:pt>
                <c:pt idx="29">
                  <c:v>372.85450323920486</c:v>
                </c:pt>
                <c:pt idx="30">
                  <c:v>389.32869882946045</c:v>
                </c:pt>
                <c:pt idx="31">
                  <c:v>400.83039334641308</c:v>
                </c:pt>
                <c:pt idx="32">
                  <c:v>411.63599324543389</c:v>
                </c:pt>
                <c:pt idx="33">
                  <c:v>425.14831198107811</c:v>
                </c:pt>
                <c:pt idx="34">
                  <c:v>433.09097010806425</c:v>
                </c:pt>
                <c:pt idx="35">
                  <c:v>437.99578854793418</c:v>
                </c:pt>
                <c:pt idx="36">
                  <c:v>442.02015638185924</c:v>
                </c:pt>
                <c:pt idx="37">
                  <c:v>445.28218649097789</c:v>
                </c:pt>
                <c:pt idx="38">
                  <c:v>449.75628436297762</c:v>
                </c:pt>
                <c:pt idx="39">
                  <c:v>452.0511496627222</c:v>
                </c:pt>
                <c:pt idx="40">
                  <c:v>449.3755948409206</c:v>
                </c:pt>
                <c:pt idx="41">
                  <c:v>439.40366255452091</c:v>
                </c:pt>
                <c:pt idx="42">
                  <c:v>422.95018048851142</c:v>
                </c:pt>
                <c:pt idx="43">
                  <c:v>413.58269652229825</c:v>
                </c:pt>
                <c:pt idx="44">
                  <c:v>411.59530063299496</c:v>
                </c:pt>
                <c:pt idx="45">
                  <c:v>414.09610310168256</c:v>
                </c:pt>
                <c:pt idx="46">
                  <c:v>416.27463616266658</c:v>
                </c:pt>
                <c:pt idx="47">
                  <c:v>415.74099681522728</c:v>
                </c:pt>
                <c:pt idx="48">
                  <c:v>412.86729360279679</c:v>
                </c:pt>
                <c:pt idx="49">
                  <c:v>411.32128596039809</c:v>
                </c:pt>
                <c:pt idx="50">
                  <c:v>411.94015942650032</c:v>
                </c:pt>
                <c:pt idx="51">
                  <c:v>413.19654192534756</c:v>
                </c:pt>
                <c:pt idx="52">
                  <c:v>410.5796303008571</c:v>
                </c:pt>
                <c:pt idx="53">
                  <c:v>405.41872717841693</c:v>
                </c:pt>
                <c:pt idx="54">
                  <c:v>399.22021882884644</c:v>
                </c:pt>
                <c:pt idx="55">
                  <c:v>395.5885042106292</c:v>
                </c:pt>
                <c:pt idx="56">
                  <c:v>394.18460123869988</c:v>
                </c:pt>
                <c:pt idx="57">
                  <c:v>393.99786428263866</c:v>
                </c:pt>
                <c:pt idx="58">
                  <c:v>394.38989001857749</c:v>
                </c:pt>
                <c:pt idx="59">
                  <c:v>394.20126302519191</c:v>
                </c:pt>
                <c:pt idx="60">
                  <c:v>392.43952140783222</c:v>
                </c:pt>
                <c:pt idx="61">
                  <c:v>389.54777515197731</c:v>
                </c:pt>
                <c:pt idx="62">
                  <c:v>385.92647366038744</c:v>
                </c:pt>
                <c:pt idx="63">
                  <c:v>387.06508660332082</c:v>
                </c:pt>
                <c:pt idx="64">
                  <c:v>387.72253015277295</c:v>
                </c:pt>
                <c:pt idx="65">
                  <c:v>387.79569723417143</c:v>
                </c:pt>
                <c:pt idx="66">
                  <c:v>385.53336010790082</c:v>
                </c:pt>
                <c:pt idx="67">
                  <c:v>381.75840468820257</c:v>
                </c:pt>
                <c:pt idx="68">
                  <c:v>377.55439744723208</c:v>
                </c:pt>
                <c:pt idx="69">
                  <c:v>374.39540914543363</c:v>
                </c:pt>
                <c:pt idx="70">
                  <c:v>372.56755079788525</c:v>
                </c:pt>
                <c:pt idx="71">
                  <c:v>370.23721833236988</c:v>
                </c:pt>
                <c:pt idx="72">
                  <c:v>370.04034218523009</c:v>
                </c:pt>
                <c:pt idx="73">
                  <c:v>369.18598231253975</c:v>
                </c:pt>
                <c:pt idx="74">
                  <c:v>368.57255841786565</c:v>
                </c:pt>
                <c:pt idx="75">
                  <c:v>367.03885932391506</c:v>
                </c:pt>
                <c:pt idx="76">
                  <c:v>364.237578854719</c:v>
                </c:pt>
                <c:pt idx="77">
                  <c:v>360.81088014642035</c:v>
                </c:pt>
                <c:pt idx="78">
                  <c:v>357.23902179467154</c:v>
                </c:pt>
                <c:pt idx="79">
                  <c:v>353.82176806598198</c:v>
                </c:pt>
                <c:pt idx="80">
                  <c:v>350.66284082969986</c:v>
                </c:pt>
                <c:pt idx="81">
                  <c:v>347.90552719721376</c:v>
                </c:pt>
                <c:pt idx="82">
                  <c:v>345.74851848927</c:v>
                </c:pt>
                <c:pt idx="83">
                  <c:v>344.31845948692461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1984"/>
        <c:axId val="118683520"/>
      </c:lineChart>
      <c:catAx>
        <c:axId val="1186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679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667904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66368"/>
        <c:crosses val="autoZero"/>
        <c:crossBetween val="midCat"/>
        <c:majorUnit val="20"/>
      </c:valAx>
      <c:catAx>
        <c:axId val="11868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683520"/>
        <c:crosses val="autoZero"/>
        <c:auto val="1"/>
        <c:lblAlgn val="ctr"/>
        <c:lblOffset val="100"/>
        <c:noMultiLvlLbl val="0"/>
      </c:catAx>
      <c:valAx>
        <c:axId val="118683520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81984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3.9473684210526314E-2"/>
          <c:y val="0.87951807228915657"/>
          <c:w val="0.93947368421052635"/>
          <c:h val="9.6385542168674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36842105263161E-2"/>
          <c:y val="6.0483870967741937E-2"/>
          <c:w val="0.82105263157894737"/>
          <c:h val="0.7446236559139785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-999999</c:v>
                </c:pt>
                <c:pt idx="62">
                  <c:v>-999999</c:v>
                </c:pt>
                <c:pt idx="63">
                  <c:v>-999999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69760"/>
        <c:axId val="118471296"/>
      </c:areaChart>
      <c:lineChart>
        <c:grouping val="standard"/>
        <c:varyColors val="0"/>
        <c:ser>
          <c:idx val="0"/>
          <c:order val="0"/>
          <c:tx>
            <c:strRef>
              <c:f>'Graf III.7.10'!$B$1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45.707619047619048</c:v>
                </c:pt>
                <c:pt idx="1">
                  <c:v>43.873499999999993</c:v>
                </c:pt>
                <c:pt idx="2">
                  <c:v>47.417272727272731</c:v>
                </c:pt>
                <c:pt idx="3">
                  <c:v>51.391904761904776</c:v>
                </c:pt>
                <c:pt idx="4">
                  <c:v>58.585238095238097</c:v>
                </c:pt>
                <c:pt idx="5">
                  <c:v>69.270909090909086</c:v>
                </c:pt>
                <c:pt idx="6">
                  <c:v>65.750869565217386</c:v>
                </c:pt>
                <c:pt idx="7">
                  <c:v>73.057142857142864</c:v>
                </c:pt>
                <c:pt idx="8">
                  <c:v>68.146818181818176</c:v>
                </c:pt>
                <c:pt idx="9">
                  <c:v>73.933636363636367</c:v>
                </c:pt>
                <c:pt idx="10">
                  <c:v>77.582857142857165</c:v>
                </c:pt>
                <c:pt idx="11">
                  <c:v>75.209090909090904</c:v>
                </c:pt>
                <c:pt idx="12">
                  <c:v>77.012999999999991</c:v>
                </c:pt>
                <c:pt idx="13">
                  <c:v>74.789999999999992</c:v>
                </c:pt>
                <c:pt idx="14">
                  <c:v>79.931304347826085</c:v>
                </c:pt>
                <c:pt idx="15">
                  <c:v>85.753809523809537</c:v>
                </c:pt>
                <c:pt idx="16">
                  <c:v>76.997619047619054</c:v>
                </c:pt>
                <c:pt idx="17">
                  <c:v>75.658636363636347</c:v>
                </c:pt>
                <c:pt idx="18">
                  <c:v>75.356363636363639</c:v>
                </c:pt>
                <c:pt idx="19">
                  <c:v>77.115000000000023</c:v>
                </c:pt>
                <c:pt idx="20">
                  <c:v>78.417272727272731</c:v>
                </c:pt>
                <c:pt idx="21">
                  <c:v>83.53619047619047</c:v>
                </c:pt>
                <c:pt idx="22">
                  <c:v>86.159545454545437</c:v>
                </c:pt>
                <c:pt idx="23">
                  <c:v>92.254782608695663</c:v>
                </c:pt>
                <c:pt idx="24">
                  <c:v>96.907142857142873</c:v>
                </c:pt>
                <c:pt idx="25">
                  <c:v>104.032</c:v>
                </c:pt>
                <c:pt idx="26">
                  <c:v>114.67173913043482</c:v>
                </c:pt>
                <c:pt idx="27">
                  <c:v>123.09049999999999</c:v>
                </c:pt>
                <c:pt idx="28">
                  <c:v>114.52181818181818</c:v>
                </c:pt>
                <c:pt idx="29">
                  <c:v>113.90181818181819</c:v>
                </c:pt>
                <c:pt idx="30">
                  <c:v>116.75476190476191</c:v>
                </c:pt>
                <c:pt idx="31">
                  <c:v>109.92608695652174</c:v>
                </c:pt>
                <c:pt idx="32">
                  <c:v>109.90499999999999</c:v>
                </c:pt>
                <c:pt idx="33">
                  <c:v>108.78666666666669</c:v>
                </c:pt>
                <c:pt idx="34">
                  <c:v>110.49136363636363</c:v>
                </c:pt>
                <c:pt idx="35">
                  <c:v>107.72285714285715</c:v>
                </c:pt>
                <c:pt idx="36">
                  <c:v>111.45238095238093</c:v>
                </c:pt>
                <c:pt idx="37">
                  <c:v>119.06000000000002</c:v>
                </c:pt>
                <c:pt idx="38">
                  <c:v>124.54454545454546</c:v>
                </c:pt>
                <c:pt idx="39">
                  <c:v>120.48650000000001</c:v>
                </c:pt>
                <c:pt idx="40">
                  <c:v>110.28869565217391</c:v>
                </c:pt>
                <c:pt idx="41">
                  <c:v>95.927142857142854</c:v>
                </c:pt>
                <c:pt idx="42">
                  <c:v>102.72363636363637</c:v>
                </c:pt>
                <c:pt idx="43">
                  <c:v>112.67826086956525</c:v>
                </c:pt>
                <c:pt idx="44">
                  <c:v>113.03399999999999</c:v>
                </c:pt>
                <c:pt idx="45">
                  <c:v>111.52</c:v>
                </c:pt>
                <c:pt idx="46">
                  <c:v>109.52727272727275</c:v>
                </c:pt>
                <c:pt idx="47">
                  <c:v>109.19649999999999</c:v>
                </c:pt>
                <c:pt idx="48">
                  <c:v>112.32318181818182</c:v>
                </c:pt>
                <c:pt idx="49">
                  <c:v>116.07249999999999</c:v>
                </c:pt>
                <c:pt idx="50">
                  <c:v>109.542</c:v>
                </c:pt>
                <c:pt idx="51">
                  <c:v>103.425</c:v>
                </c:pt>
                <c:pt idx="52">
                  <c:v>103.27652173913044</c:v>
                </c:pt>
                <c:pt idx="53">
                  <c:v>103.34100000000004</c:v>
                </c:pt>
                <c:pt idx="54">
                  <c:v>107.42695652173911</c:v>
                </c:pt>
                <c:pt idx="55">
                  <c:v>110.44909090909094</c:v>
                </c:pt>
                <c:pt idx="56">
                  <c:v>111.25476190476191</c:v>
                </c:pt>
                <c:pt idx="57">
                  <c:v>109.44043478260872</c:v>
                </c:pt>
                <c:pt idx="58">
                  <c:v>107.90380952380953</c:v>
                </c:pt>
                <c:pt idx="59">
                  <c:v>110.70190476190477</c:v>
                </c:pt>
                <c:pt idx="60">
                  <c:v>107.11318181818181</c:v>
                </c:pt>
                <c:pt idx="61">
                  <c:v>108.83499999999999</c:v>
                </c:pt>
                <c:pt idx="62">
                  <c:v>107.74809523809525</c:v>
                </c:pt>
                <c:pt idx="63">
                  <c:v>108.22928335929258</c:v>
                </c:pt>
                <c:pt idx="64">
                  <c:v>109.04667827388025</c:v>
                </c:pt>
                <c:pt idx="65">
                  <c:v>108.76360500106487</c:v>
                </c:pt>
                <c:pt idx="66">
                  <c:v>108.27488598293714</c:v>
                </c:pt>
                <c:pt idx="67">
                  <c:v>107.65396632864271</c:v>
                </c:pt>
                <c:pt idx="68">
                  <c:v>107.0851865717916</c:v>
                </c:pt>
                <c:pt idx="69">
                  <c:v>106.56974385781402</c:v>
                </c:pt>
                <c:pt idx="70">
                  <c:v>106.09915371885013</c:v>
                </c:pt>
                <c:pt idx="71">
                  <c:v>105.66325604790487</c:v>
                </c:pt>
                <c:pt idx="72">
                  <c:v>105.24377652554222</c:v>
                </c:pt>
                <c:pt idx="73">
                  <c:v>104.84031394520323</c:v>
                </c:pt>
                <c:pt idx="74">
                  <c:v>104.40170951422985</c:v>
                </c:pt>
                <c:pt idx="75">
                  <c:v>103.94389367803538</c:v>
                </c:pt>
                <c:pt idx="76">
                  <c:v>103.47782160008424</c:v>
                </c:pt>
                <c:pt idx="77">
                  <c:v>103.07629008089474</c:v>
                </c:pt>
                <c:pt idx="78">
                  <c:v>102.62611280639796</c:v>
                </c:pt>
                <c:pt idx="79">
                  <c:v>102.13139231689287</c:v>
                </c:pt>
                <c:pt idx="80">
                  <c:v>101.67877826257691</c:v>
                </c:pt>
                <c:pt idx="81">
                  <c:v>101.24146195248542</c:v>
                </c:pt>
                <c:pt idx="82">
                  <c:v>100.82433278444422</c:v>
                </c:pt>
                <c:pt idx="83">
                  <c:v>100.45387191404514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III.7.10'!$C$1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42.042272727272731</c:v>
                </c:pt>
                <c:pt idx="1">
                  <c:v>41.923499999999997</c:v>
                </c:pt>
                <c:pt idx="2">
                  <c:v>39.258421052631583</c:v>
                </c:pt>
                <c:pt idx="3">
                  <c:v>48.061818181818175</c:v>
                </c:pt>
                <c:pt idx="4">
                  <c:v>49.949523809523811</c:v>
                </c:pt>
                <c:pt idx="5">
                  <c:v>59.212499999999999</c:v>
                </c:pt>
                <c:pt idx="6">
                  <c:v>69.695454545454567</c:v>
                </c:pt>
                <c:pt idx="7">
                  <c:v>64.293181818181822</c:v>
                </c:pt>
                <c:pt idx="8">
                  <c:v>71.138571428571424</c:v>
                </c:pt>
                <c:pt idx="9">
                  <c:v>69.468095238095231</c:v>
                </c:pt>
                <c:pt idx="10">
                  <c:v>75.823636363636354</c:v>
                </c:pt>
                <c:pt idx="11">
                  <c:v>78.144999999999996</c:v>
                </c:pt>
                <c:pt idx="12">
                  <c:v>78.402631578947378</c:v>
                </c:pt>
                <c:pt idx="13">
                  <c:v>76.452631578947376</c:v>
                </c:pt>
                <c:pt idx="14">
                  <c:v>81.290000000000006</c:v>
                </c:pt>
                <c:pt idx="15">
                  <c:v>84.57523809523812</c:v>
                </c:pt>
                <c:pt idx="16">
                  <c:v>74.117499999999993</c:v>
                </c:pt>
                <c:pt idx="17">
                  <c:v>75.404545454545442</c:v>
                </c:pt>
                <c:pt idx="18">
                  <c:v>76.382857142857134</c:v>
                </c:pt>
                <c:pt idx="19">
                  <c:v>76.666818181818186</c:v>
                </c:pt>
                <c:pt idx="20">
                  <c:v>75.548571428571421</c:v>
                </c:pt>
                <c:pt idx="21">
                  <c:v>81.974761904761905</c:v>
                </c:pt>
                <c:pt idx="22">
                  <c:v>84.314761904761895</c:v>
                </c:pt>
                <c:pt idx="23">
                  <c:v>89.233181818181805</c:v>
                </c:pt>
                <c:pt idx="24">
                  <c:v>89.578499999999991</c:v>
                </c:pt>
                <c:pt idx="25">
                  <c:v>89.743157894736854</c:v>
                </c:pt>
                <c:pt idx="26">
                  <c:v>102.98130434782607</c:v>
                </c:pt>
                <c:pt idx="27">
                  <c:v>110.0385</c:v>
                </c:pt>
                <c:pt idx="28">
                  <c:v>101.35666666666665</c:v>
                </c:pt>
                <c:pt idx="29">
                  <c:v>96.288636363636385</c:v>
                </c:pt>
                <c:pt idx="30">
                  <c:v>97.340500000000006</c:v>
                </c:pt>
                <c:pt idx="31">
                  <c:v>86.340869565217403</c:v>
                </c:pt>
                <c:pt idx="32">
                  <c:v>85.610000000000014</c:v>
                </c:pt>
                <c:pt idx="33">
                  <c:v>86.428095238095239</c:v>
                </c:pt>
                <c:pt idx="34">
                  <c:v>97.162857142857135</c:v>
                </c:pt>
                <c:pt idx="35">
                  <c:v>98.575714285714298</c:v>
                </c:pt>
                <c:pt idx="36">
                  <c:v>100.31850000000001</c:v>
                </c:pt>
                <c:pt idx="37">
                  <c:v>102.26249999999997</c:v>
                </c:pt>
                <c:pt idx="38">
                  <c:v>106.20499999999998</c:v>
                </c:pt>
                <c:pt idx="39">
                  <c:v>103.346</c:v>
                </c:pt>
                <c:pt idx="40">
                  <c:v>94.715909090909093</c:v>
                </c:pt>
                <c:pt idx="41">
                  <c:v>82.40523809523809</c:v>
                </c:pt>
                <c:pt idx="42">
                  <c:v>87.931428571428597</c:v>
                </c:pt>
                <c:pt idx="43">
                  <c:v>94.160869565217382</c:v>
                </c:pt>
                <c:pt idx="44">
                  <c:v>94.558421052631587</c:v>
                </c:pt>
                <c:pt idx="45">
                  <c:v>89.570869565217379</c:v>
                </c:pt>
                <c:pt idx="46">
                  <c:v>86.732380952380964</c:v>
                </c:pt>
                <c:pt idx="47">
                  <c:v>88.245499999999993</c:v>
                </c:pt>
                <c:pt idx="48">
                  <c:v>94.828571428571436</c:v>
                </c:pt>
                <c:pt idx="49">
                  <c:v>95.321578947368408</c:v>
                </c:pt>
                <c:pt idx="50">
                  <c:v>92.957000000000008</c:v>
                </c:pt>
                <c:pt idx="51">
                  <c:v>92.067727272727282</c:v>
                </c:pt>
                <c:pt idx="52">
                  <c:v>94.799545454545466</c:v>
                </c:pt>
                <c:pt idx="53">
                  <c:v>95.800500000000014</c:v>
                </c:pt>
                <c:pt idx="54">
                  <c:v>104.69863636363638</c:v>
                </c:pt>
                <c:pt idx="55">
                  <c:v>106.53909090909092</c:v>
                </c:pt>
                <c:pt idx="56">
                  <c:v>106.2355</c:v>
                </c:pt>
                <c:pt idx="57">
                  <c:v>100.55260869565215</c:v>
                </c:pt>
                <c:pt idx="58">
                  <c:v>93.931499999999986</c:v>
                </c:pt>
                <c:pt idx="59">
                  <c:v>97.894285714285701</c:v>
                </c:pt>
                <c:pt idx="60">
                  <c:v>94.856666666666669</c:v>
                </c:pt>
                <c:pt idx="61">
                  <c:v>100.67526315789473</c:v>
                </c:pt>
                <c:pt idx="62">
                  <c:v>100.50904761904765</c:v>
                </c:pt>
                <c:pt idx="63">
                  <c:v>103.06082257691764</c:v>
                </c:pt>
                <c:pt idx="64">
                  <c:v>103.15227714839564</c:v>
                </c:pt>
                <c:pt idx="65">
                  <c:v>102.24616313583826</c:v>
                </c:pt>
                <c:pt idx="66">
                  <c:v>101.23251570638402</c:v>
                </c:pt>
                <c:pt idx="67">
                  <c:v>100.18142003144344</c:v>
                </c:pt>
                <c:pt idx="68">
                  <c:v>99.138536245802442</c:v>
                </c:pt>
                <c:pt idx="69">
                  <c:v>98.121753486366998</c:v>
                </c:pt>
                <c:pt idx="70">
                  <c:v>97.1680169501536</c:v>
                </c:pt>
                <c:pt idx="71">
                  <c:v>96.179095846966476</c:v>
                </c:pt>
                <c:pt idx="72">
                  <c:v>95.237912678240335</c:v>
                </c:pt>
                <c:pt idx="73">
                  <c:v>94.412962653689888</c:v>
                </c:pt>
                <c:pt idx="74">
                  <c:v>93.614265461044113</c:v>
                </c:pt>
                <c:pt idx="75">
                  <c:v>92.969830817129093</c:v>
                </c:pt>
                <c:pt idx="76">
                  <c:v>92.342196002643846</c:v>
                </c:pt>
                <c:pt idx="77">
                  <c:v>91.645689280747931</c:v>
                </c:pt>
                <c:pt idx="78">
                  <c:v>90.976549588987396</c:v>
                </c:pt>
                <c:pt idx="79">
                  <c:v>90.404396217231891</c:v>
                </c:pt>
                <c:pt idx="80">
                  <c:v>89.879062931268379</c:v>
                </c:pt>
                <c:pt idx="81">
                  <c:v>89.44030853842105</c:v>
                </c:pt>
                <c:pt idx="82">
                  <c:v>89.03398140602603</c:v>
                </c:pt>
                <c:pt idx="83">
                  <c:v>88.480019978454152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69760"/>
        <c:axId val="118471296"/>
      </c:lineChart>
      <c:lineChart>
        <c:grouping val="standard"/>
        <c:varyColors val="0"/>
        <c:ser>
          <c:idx val="2"/>
          <c:order val="2"/>
          <c:tx>
            <c:strRef>
              <c:f>'Graf III.7.10'!$D$1</c:f>
              <c:strCache>
                <c:ptCount val="1"/>
                <c:pt idx="0">
                  <c:v>Natural gas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556.40430991026597</c:v>
                </c:pt>
                <c:pt idx="1">
                  <c:v>500.14130198933367</c:v>
                </c:pt>
                <c:pt idx="2">
                  <c:v>420.90589287543605</c:v>
                </c:pt>
                <c:pt idx="3">
                  <c:v>349.50589830597096</c:v>
                </c:pt>
                <c:pt idx="4">
                  <c:v>308.76324114289997</c:v>
                </c:pt>
                <c:pt idx="5">
                  <c:v>281.59394594221368</c:v>
                </c:pt>
                <c:pt idx="6">
                  <c:v>251.75079611700301</c:v>
                </c:pt>
                <c:pt idx="7">
                  <c:v>230.99262913814502</c:v>
                </c:pt>
                <c:pt idx="8">
                  <c:v>223.76748635951378</c:v>
                </c:pt>
                <c:pt idx="9">
                  <c:v>226.01077999683838</c:v>
                </c:pt>
                <c:pt idx="10">
                  <c:v>232.37043590633422</c:v>
                </c:pt>
                <c:pt idx="11">
                  <c:v>243.6835999473783</c:v>
                </c:pt>
                <c:pt idx="12">
                  <c:v>260.6169820730135</c:v>
                </c:pt>
                <c:pt idx="13">
                  <c:v>272.35369228890454</c:v>
                </c:pt>
                <c:pt idx="14">
                  <c:v>280.69985852770259</c:v>
                </c:pt>
                <c:pt idx="15">
                  <c:v>288.34791643315424</c:v>
                </c:pt>
                <c:pt idx="16">
                  <c:v>290.53044312130362</c:v>
                </c:pt>
                <c:pt idx="17">
                  <c:v>294.73209927504058</c:v>
                </c:pt>
                <c:pt idx="18">
                  <c:v>301.22710245595135</c:v>
                </c:pt>
                <c:pt idx="19">
                  <c:v>305.71757095058194</c:v>
                </c:pt>
                <c:pt idx="20">
                  <c:v>307.95852058952681</c:v>
                </c:pt>
                <c:pt idx="21">
                  <c:v>310.50739625279846</c:v>
                </c:pt>
                <c:pt idx="22">
                  <c:v>313.6031222308826</c:v>
                </c:pt>
                <c:pt idx="23">
                  <c:v>318.01473826137294</c:v>
                </c:pt>
                <c:pt idx="24">
                  <c:v>324.46565339104836</c:v>
                </c:pt>
                <c:pt idx="25">
                  <c:v>329.94202418542858</c:v>
                </c:pt>
                <c:pt idx="26">
                  <c:v>337.80170712015831</c:v>
                </c:pt>
                <c:pt idx="27">
                  <c:v>350.49790218651231</c:v>
                </c:pt>
                <c:pt idx="28">
                  <c:v>360.99947571661937</c:v>
                </c:pt>
                <c:pt idx="29">
                  <c:v>372.85450323920486</c:v>
                </c:pt>
                <c:pt idx="30">
                  <c:v>389.32869882946045</c:v>
                </c:pt>
                <c:pt idx="31">
                  <c:v>400.83039334641308</c:v>
                </c:pt>
                <c:pt idx="32">
                  <c:v>411.63599324543389</c:v>
                </c:pt>
                <c:pt idx="33">
                  <c:v>425.14831198107811</c:v>
                </c:pt>
                <c:pt idx="34">
                  <c:v>433.09097010806425</c:v>
                </c:pt>
                <c:pt idx="35">
                  <c:v>437.99578854793418</c:v>
                </c:pt>
                <c:pt idx="36">
                  <c:v>442.02015638185924</c:v>
                </c:pt>
                <c:pt idx="37">
                  <c:v>445.28218649097789</c:v>
                </c:pt>
                <c:pt idx="38">
                  <c:v>449.75628436297762</c:v>
                </c:pt>
                <c:pt idx="39">
                  <c:v>452.0511496627222</c:v>
                </c:pt>
                <c:pt idx="40">
                  <c:v>449.3755948409206</c:v>
                </c:pt>
                <c:pt idx="41">
                  <c:v>439.40366255452091</c:v>
                </c:pt>
                <c:pt idx="42">
                  <c:v>422.95018048851142</c:v>
                </c:pt>
                <c:pt idx="43">
                  <c:v>413.58269652229825</c:v>
                </c:pt>
                <c:pt idx="44">
                  <c:v>411.59530063299496</c:v>
                </c:pt>
                <c:pt idx="45">
                  <c:v>414.09610310168256</c:v>
                </c:pt>
                <c:pt idx="46">
                  <c:v>416.27463616266658</c:v>
                </c:pt>
                <c:pt idx="47">
                  <c:v>415.74099681522728</c:v>
                </c:pt>
                <c:pt idx="48">
                  <c:v>412.86729360279679</c:v>
                </c:pt>
                <c:pt idx="49">
                  <c:v>411.32128596039809</c:v>
                </c:pt>
                <c:pt idx="50">
                  <c:v>411.94015942650032</c:v>
                </c:pt>
                <c:pt idx="51">
                  <c:v>413.19654192534756</c:v>
                </c:pt>
                <c:pt idx="52">
                  <c:v>410.5796303008571</c:v>
                </c:pt>
                <c:pt idx="53">
                  <c:v>405.41872717841693</c:v>
                </c:pt>
                <c:pt idx="54">
                  <c:v>399.22021882884644</c:v>
                </c:pt>
                <c:pt idx="55">
                  <c:v>395.5885042106292</c:v>
                </c:pt>
                <c:pt idx="56">
                  <c:v>394.18460123869988</c:v>
                </c:pt>
                <c:pt idx="57">
                  <c:v>393.99786428263866</c:v>
                </c:pt>
                <c:pt idx="58">
                  <c:v>394.38989001857749</c:v>
                </c:pt>
                <c:pt idx="59">
                  <c:v>394.20126302519191</c:v>
                </c:pt>
                <c:pt idx="60">
                  <c:v>392.43952140783222</c:v>
                </c:pt>
                <c:pt idx="61">
                  <c:v>389.54777515197731</c:v>
                </c:pt>
                <c:pt idx="62">
                  <c:v>385.92647366038744</c:v>
                </c:pt>
                <c:pt idx="63">
                  <c:v>387.06508660332082</c:v>
                </c:pt>
                <c:pt idx="64">
                  <c:v>387.72253015277295</c:v>
                </c:pt>
                <c:pt idx="65">
                  <c:v>387.79569723417143</c:v>
                </c:pt>
                <c:pt idx="66">
                  <c:v>385.53336010790082</c:v>
                </c:pt>
                <c:pt idx="67">
                  <c:v>381.75840468820257</c:v>
                </c:pt>
                <c:pt idx="68">
                  <c:v>377.55439744723208</c:v>
                </c:pt>
                <c:pt idx="69">
                  <c:v>374.39540914543363</c:v>
                </c:pt>
                <c:pt idx="70">
                  <c:v>372.56755079788525</c:v>
                </c:pt>
                <c:pt idx="71">
                  <c:v>370.23721833236988</c:v>
                </c:pt>
                <c:pt idx="72">
                  <c:v>370.04034218523009</c:v>
                </c:pt>
                <c:pt idx="73">
                  <c:v>369.18598231253975</c:v>
                </c:pt>
                <c:pt idx="74">
                  <c:v>368.57255841786565</c:v>
                </c:pt>
                <c:pt idx="75">
                  <c:v>367.03885932391506</c:v>
                </c:pt>
                <c:pt idx="76">
                  <c:v>364.237578854719</c:v>
                </c:pt>
                <c:pt idx="77">
                  <c:v>360.81088014642035</c:v>
                </c:pt>
                <c:pt idx="78">
                  <c:v>357.23902179467154</c:v>
                </c:pt>
                <c:pt idx="79">
                  <c:v>353.82176806598198</c:v>
                </c:pt>
                <c:pt idx="80">
                  <c:v>350.66284082969986</c:v>
                </c:pt>
                <c:pt idx="81">
                  <c:v>347.90552719721376</c:v>
                </c:pt>
                <c:pt idx="82">
                  <c:v>345.74851848927</c:v>
                </c:pt>
                <c:pt idx="83">
                  <c:v>344.31845948692461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73088"/>
        <c:axId val="118474624"/>
      </c:lineChart>
      <c:catAx>
        <c:axId val="1184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712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471296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69760"/>
        <c:crosses val="autoZero"/>
        <c:crossBetween val="midCat"/>
        <c:majorUnit val="20"/>
      </c:valAx>
      <c:catAx>
        <c:axId val="11847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474624"/>
        <c:crosses val="autoZero"/>
        <c:auto val="1"/>
        <c:lblAlgn val="ctr"/>
        <c:lblOffset val="100"/>
        <c:noMultiLvlLbl val="0"/>
      </c:catAx>
      <c:valAx>
        <c:axId val="118474624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73088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368421052631579E-2"/>
          <c:y val="0.8911290322580645"/>
          <c:w val="0.96578947368421053"/>
          <c:h val="9.67741935483871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5037947624327E-2"/>
          <c:y val="6.140551708144916E-2"/>
          <c:w val="0.90551413199775466"/>
          <c:h val="0.6867499393901063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III.7.11'!$C$2</c:f>
              <c:strCache>
                <c:ptCount val="1"/>
                <c:pt idx="0">
                  <c:v>Dolarová cena ropy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-58.317902983706944</c:v>
                </c:pt>
                <c:pt idx="1">
                  <c:v>-69.399861312544886</c:v>
                </c:pt>
                <c:pt idx="2">
                  <c:v>-69.287313412876372</c:v>
                </c:pt>
                <c:pt idx="3">
                  <c:v>-68.16274678025836</c:v>
                </c:pt>
                <c:pt idx="4">
                  <c:v>-64.3536038729155</c:v>
                </c:pt>
                <c:pt idx="5">
                  <c:v>-58.395253092303612</c:v>
                </c:pt>
                <c:pt idx="6">
                  <c:v>-62.69688880177759</c:v>
                </c:pt>
                <c:pt idx="7">
                  <c:v>-40.548447041531013</c:v>
                </c:pt>
                <c:pt idx="8">
                  <c:v>-33.073797282300816</c:v>
                </c:pt>
                <c:pt idx="9">
                  <c:v>0.31751138404204438</c:v>
                </c:pt>
                <c:pt idx="10">
                  <c:v>36.529765305264291</c:v>
                </c:pt>
                <c:pt idx="11">
                  <c:v>68.407955229471099</c:v>
                </c:pt>
                <c:pt idx="12">
                  <c:v>61.080459657468396</c:v>
                </c:pt>
                <c:pt idx="13">
                  <c:v>60.084994407621686</c:v>
                </c:pt>
                <c:pt idx="14">
                  <c:v>61.792702098456076</c:v>
                </c:pt>
                <c:pt idx="15">
                  <c:v>62.18525091956311</c:v>
                </c:pt>
                <c:pt idx="16">
                  <c:v>32.815987551948069</c:v>
                </c:pt>
                <c:pt idx="17">
                  <c:v>10.283457902176625</c:v>
                </c:pt>
                <c:pt idx="18">
                  <c:v>15.803674403679041</c:v>
                </c:pt>
                <c:pt idx="19">
                  <c:v>5.9461926614101381</c:v>
                </c:pt>
                <c:pt idx="20">
                  <c:v>16.357099384447547</c:v>
                </c:pt>
                <c:pt idx="21">
                  <c:v>13.141762014685517</c:v>
                </c:pt>
                <c:pt idx="22">
                  <c:v>11.51343085814055</c:v>
                </c:pt>
                <c:pt idx="23">
                  <c:v>24.174253656259552</c:v>
                </c:pt>
                <c:pt idx="24">
                  <c:v>25.824376016763466</c:v>
                </c:pt>
                <c:pt idx="25">
                  <c:v>36.637535081280753</c:v>
                </c:pt>
                <c:pt idx="26">
                  <c:v>40.235473099986891</c:v>
                </c:pt>
                <c:pt idx="27">
                  <c:v>38.796040053807957</c:v>
                </c:pt>
                <c:pt idx="28">
                  <c:v>40.538851185781596</c:v>
                </c:pt>
                <c:pt idx="29">
                  <c:v>40.399969837605539</c:v>
                </c:pt>
                <c:pt idx="30">
                  <c:v>47.415673241936901</c:v>
                </c:pt>
                <c:pt idx="31">
                  <c:v>37.414177859184953</c:v>
                </c:pt>
                <c:pt idx="32">
                  <c:v>37.886196019441108</c:v>
                </c:pt>
                <c:pt idx="33">
                  <c:v>31.121124326957514</c:v>
                </c:pt>
                <c:pt idx="34">
                  <c:v>29.402175084452693</c:v>
                </c:pt>
                <c:pt idx="35">
                  <c:v>17.063839587174762</c:v>
                </c:pt>
                <c:pt idx="36">
                  <c:v>16.222497826644886</c:v>
                </c:pt>
                <c:pt idx="37">
                  <c:v>15.381267245359025</c:v>
                </c:pt>
                <c:pt idx="38">
                  <c:v>9.2363719172252949</c:v>
                </c:pt>
                <c:pt idx="39">
                  <c:v>-2.371085945661787</c:v>
                </c:pt>
                <c:pt idx="40">
                  <c:v>-4.3107543473227423</c:v>
                </c:pt>
                <c:pt idx="41">
                  <c:v>-19.137528301440359</c:v>
                </c:pt>
                <c:pt idx="42">
                  <c:v>-14.577599438776447</c:v>
                </c:pt>
                <c:pt idx="43">
                  <c:v>2.9856571702422987</c:v>
                </c:pt>
                <c:pt idx="44">
                  <c:v>3.0725391283956363</c:v>
                </c:pt>
                <c:pt idx="45">
                  <c:v>2.6587943056319689</c:v>
                </c:pt>
                <c:pt idx="46">
                  <c:v>-0.91899829069189154</c:v>
                </c:pt>
                <c:pt idx="47">
                  <c:v>1.3584627625335672</c:v>
                </c:pt>
                <c:pt idx="48">
                  <c:v>0.75963609290932055</c:v>
                </c:pt>
                <c:pt idx="49">
                  <c:v>-2.5270673995235033</c:v>
                </c:pt>
                <c:pt idx="50">
                  <c:v>-12.763278450530665</c:v>
                </c:pt>
                <c:pt idx="51">
                  <c:v>-14.902754703332025</c:v>
                </c:pt>
                <c:pt idx="52">
                  <c:v>-6.3998473694788398</c:v>
                </c:pt>
                <c:pt idx="53">
                  <c:v>7.3745070141473201</c:v>
                </c:pt>
                <c:pt idx="54">
                  <c:v>4.3819608040802773</c:v>
                </c:pt>
                <c:pt idx="55">
                  <c:v>-1.9018402536459429</c:v>
                </c:pt>
                <c:pt idx="56">
                  <c:v>-1.5801576782974975</c:v>
                </c:pt>
                <c:pt idx="57">
                  <c:v>-1.8265766329673414</c:v>
                </c:pt>
                <c:pt idx="58">
                  <c:v>-1.495736828843645</c:v>
                </c:pt>
                <c:pt idx="59">
                  <c:v>1.4394566955636288</c:v>
                </c:pt>
                <c:pt idx="60">
                  <c:v>-4.8693460594814848</c:v>
                </c:pt>
                <c:pt idx="61">
                  <c:v>-6.5690839672970576</c:v>
                </c:pt>
                <c:pt idx="62">
                  <c:v>-1.6386450761459661</c:v>
                </c:pt>
                <c:pt idx="63">
                  <c:v>4.6593822636611444</c:v>
                </c:pt>
                <c:pt idx="64">
                  <c:v>5.5853904531828311</c:v>
                </c:pt>
                <c:pt idx="65">
                  <c:v>5.3706482120285246</c:v>
                </c:pt>
                <c:pt idx="66">
                  <c:v>0.79619343124801711</c:v>
                </c:pt>
                <c:pt idx="67">
                  <c:v>-2.6149374163426788</c:v>
                </c:pt>
                <c:pt idx="68">
                  <c:v>-3.9066945450130817</c:v>
                </c:pt>
                <c:pt idx="69">
                  <c:v>-2.8233918951861496</c:v>
                </c:pt>
                <c:pt idx="70">
                  <c:v>-1.7066368287207694</c:v>
                </c:pt>
                <c:pt idx="71">
                  <c:v>-4.6263819217908626</c:v>
                </c:pt>
                <c:pt idx="72">
                  <c:v>-1.7641830729945858</c:v>
                </c:pt>
                <c:pt idx="73">
                  <c:v>-3.7300933704089614</c:v>
                </c:pt>
                <c:pt idx="74">
                  <c:v>-3.2049138656708318</c:v>
                </c:pt>
                <c:pt idx="75">
                  <c:v>-4.0809282877296047</c:v>
                </c:pt>
                <c:pt idx="76">
                  <c:v>-5.2632521637236866</c:v>
                </c:pt>
                <c:pt idx="77">
                  <c:v>-5.3871199180743226</c:v>
                </c:pt>
                <c:pt idx="78">
                  <c:v>-5.377010058871428</c:v>
                </c:pt>
                <c:pt idx="79">
                  <c:v>-5.2789777248839274</c:v>
                </c:pt>
                <c:pt idx="80">
                  <c:v>-5.1728947966369834</c:v>
                </c:pt>
                <c:pt idx="81">
                  <c:v>-5.0917812185904863</c:v>
                </c:pt>
                <c:pt idx="82">
                  <c:v>-5.0349984491535871</c:v>
                </c:pt>
                <c:pt idx="83">
                  <c:v>-4.9733170570617213</c:v>
                </c:pt>
              </c:numCache>
            </c:numRef>
          </c:val>
        </c:ser>
        <c:ser>
          <c:idx val="4"/>
          <c:order val="2"/>
          <c:tx>
            <c:strRef>
              <c:f>'Graf III.7.11'!$D$2</c:f>
              <c:strCache>
                <c:ptCount val="1"/>
                <c:pt idx="0">
                  <c:v>Kurz CZK/USD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16.005628623811738</c:v>
                </c:pt>
                <c:pt idx="1">
                  <c:v>29.347472399767561</c:v>
                </c:pt>
                <c:pt idx="2">
                  <c:v>28.538192067669016</c:v>
                </c:pt>
                <c:pt idx="3">
                  <c:v>27.498000522495641</c:v>
                </c:pt>
                <c:pt idx="4">
                  <c:v>21.394333179137227</c:v>
                </c:pt>
                <c:pt idx="5">
                  <c:v>21.136222416422708</c:v>
                </c:pt>
                <c:pt idx="6">
                  <c:v>22.603014982191148</c:v>
                </c:pt>
                <c:pt idx="7">
                  <c:v>10.781272469544133</c:v>
                </c:pt>
                <c:pt idx="8">
                  <c:v>2.1301577908293661</c:v>
                </c:pt>
                <c:pt idx="9">
                  <c:v>-6.1504412096757441</c:v>
                </c:pt>
                <c:pt idx="10">
                  <c:v>-12.428469517859712</c:v>
                </c:pt>
                <c:pt idx="11">
                  <c:v>-8.4138881962067291</c:v>
                </c:pt>
                <c:pt idx="12">
                  <c:v>-10.819089359629901</c:v>
                </c:pt>
                <c:pt idx="13">
                  <c:v>-14.733588791008371</c:v>
                </c:pt>
                <c:pt idx="14">
                  <c:v>-9.8837867247007605</c:v>
                </c:pt>
                <c:pt idx="15">
                  <c:v>-6.9953043931262382</c:v>
                </c:pt>
                <c:pt idx="16">
                  <c:v>4.4152002412614753</c:v>
                </c:pt>
                <c:pt idx="17">
                  <c:v>11.51767241586222</c:v>
                </c:pt>
                <c:pt idx="18">
                  <c:v>8.1782286960973032</c:v>
                </c:pt>
                <c:pt idx="19">
                  <c:v>7.0544948792514726</c:v>
                </c:pt>
                <c:pt idx="20">
                  <c:v>8.5331007308930094</c:v>
                </c:pt>
                <c:pt idx="21">
                  <c:v>1.1833146246937556</c:v>
                </c:pt>
                <c:pt idx="22">
                  <c:v>4.1479915125248805</c:v>
                </c:pt>
                <c:pt idx="23">
                  <c:v>6.661769609220662</c:v>
                </c:pt>
                <c:pt idx="24">
                  <c:v>-3.0240837195310868E-2</c:v>
                </c:pt>
                <c:pt idx="25">
                  <c:v>-6.2950123545247996</c:v>
                </c:pt>
                <c:pt idx="26">
                  <c:v>-7.425630506391685</c:v>
                </c:pt>
                <c:pt idx="27">
                  <c:v>-10.894399406559652</c:v>
                </c:pt>
                <c:pt idx="28">
                  <c:v>-16.816478639083627</c:v>
                </c:pt>
                <c:pt idx="29">
                  <c:v>-20.074468657519507</c:v>
                </c:pt>
                <c:pt idx="30">
                  <c:v>-13.690556535132373</c:v>
                </c:pt>
                <c:pt idx="31">
                  <c:v>-12.06648138678713</c:v>
                </c:pt>
                <c:pt idx="32">
                  <c:v>-5.6479326017071019</c:v>
                </c:pt>
                <c:pt idx="33">
                  <c:v>2.9580650281153553</c:v>
                </c:pt>
                <c:pt idx="34">
                  <c:v>4.1137995410627601</c:v>
                </c:pt>
                <c:pt idx="35">
                  <c:v>1.7722540777632989</c:v>
                </c:pt>
                <c:pt idx="36">
                  <c:v>8.0818274745908667</c:v>
                </c:pt>
                <c:pt idx="37">
                  <c:v>6.4775082558682673</c:v>
                </c:pt>
                <c:pt idx="38">
                  <c:v>7.2796119191717432</c:v>
                </c:pt>
                <c:pt idx="39">
                  <c:v>12.080704529372284</c:v>
                </c:pt>
                <c:pt idx="40">
                  <c:v>16.622049594218911</c:v>
                </c:pt>
                <c:pt idx="41">
                  <c:v>21.270578169924864</c:v>
                </c:pt>
                <c:pt idx="42">
                  <c:v>21.302039998767327</c:v>
                </c:pt>
                <c:pt idx="43">
                  <c:v>19.251769723910243</c:v>
                </c:pt>
                <c:pt idx="44">
                  <c:v>7.9218321848262079</c:v>
                </c:pt>
                <c:pt idx="45">
                  <c:v>5.8200133641533007</c:v>
                </c:pt>
                <c:pt idx="46">
                  <c:v>5.3234434227637104</c:v>
                </c:pt>
                <c:pt idx="47">
                  <c:v>-0.69677371760191564</c:v>
                </c:pt>
                <c:pt idx="48">
                  <c:v>-2.7754168178957146</c:v>
                </c:pt>
                <c:pt idx="49">
                  <c:v>0.71050864845701034</c:v>
                </c:pt>
                <c:pt idx="50">
                  <c:v>5.9551339435884119</c:v>
                </c:pt>
                <c:pt idx="51">
                  <c:v>5.2416701089008946</c:v>
                </c:pt>
                <c:pt idx="52">
                  <c:v>0.65791686083101453</c:v>
                </c:pt>
                <c:pt idx="53">
                  <c:v>-4.5820044524778263</c:v>
                </c:pt>
                <c:pt idx="54">
                  <c:v>-4.2950653864000934</c:v>
                </c:pt>
                <c:pt idx="55">
                  <c:v>-3.867333567081455</c:v>
                </c:pt>
                <c:pt idx="56">
                  <c:v>0.38653257633735827</c:v>
                </c:pt>
                <c:pt idx="57">
                  <c:v>-2.046916151034734</c:v>
                </c:pt>
                <c:pt idx="58">
                  <c:v>0.91018708124104486</c:v>
                </c:pt>
                <c:pt idx="59">
                  <c:v>4.412870900067988</c:v>
                </c:pt>
                <c:pt idx="60">
                  <c:v>4.9789717418013639</c:v>
                </c:pt>
                <c:pt idx="61">
                  <c:v>5.3526768627409931</c:v>
                </c:pt>
                <c:pt idx="62">
                  <c:v>6.1309130251867586E-2</c:v>
                </c:pt>
                <c:pt idx="63">
                  <c:v>0.30561783726949315</c:v>
                </c:pt>
                <c:pt idx="64">
                  <c:v>-3.0493958742892159E-2</c:v>
                </c:pt>
                <c:pt idx="65">
                  <c:v>2.3508363176467242</c:v>
                </c:pt>
                <c:pt idx="66">
                  <c:v>0.87234968900387677</c:v>
                </c:pt>
                <c:pt idx="67">
                  <c:v>3.3290116796513249</c:v>
                </c:pt>
                <c:pt idx="68">
                  <c:v>4.2404409876520788</c:v>
                </c:pt>
                <c:pt idx="69">
                  <c:v>7.6372360054616095</c:v>
                </c:pt>
                <c:pt idx="70">
                  <c:v>2.0430681499105492</c:v>
                </c:pt>
                <c:pt idx="71">
                  <c:v>1.644174850943986</c:v>
                </c:pt>
                <c:pt idx="72">
                  <c:v>1.0841592255290591</c:v>
                </c:pt>
                <c:pt idx="73">
                  <c:v>1.6261869893340339</c:v>
                </c:pt>
                <c:pt idx="74">
                  <c:v>3.1929349821963804</c:v>
                </c:pt>
                <c:pt idx="75">
                  <c:v>3.0655265618849854</c:v>
                </c:pt>
                <c:pt idx="76">
                  <c:v>3.0624774511668043</c:v>
                </c:pt>
                <c:pt idx="77">
                  <c:v>3.0227077429497879</c:v>
                </c:pt>
                <c:pt idx="78">
                  <c:v>3.0657689480992829</c:v>
                </c:pt>
                <c:pt idx="79">
                  <c:v>2.9054366741282514</c:v>
                </c:pt>
                <c:pt idx="80">
                  <c:v>2.4599646811702791</c:v>
                </c:pt>
                <c:pt idx="81">
                  <c:v>1.8395478855116136</c:v>
                </c:pt>
                <c:pt idx="82">
                  <c:v>1.2753003512309873</c:v>
                </c:pt>
                <c:pt idx="83">
                  <c:v>0.87504781844015778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8856704"/>
        <c:axId val="118862592"/>
      </c:barChart>
      <c:lineChart>
        <c:grouping val="standard"/>
        <c:varyColors val="0"/>
        <c:ser>
          <c:idx val="0"/>
          <c:order val="0"/>
          <c:tx>
            <c:strRef>
              <c:f>'Graf III.7.11'!$B$2</c:f>
              <c:strCache>
                <c:ptCount val="1"/>
                <c:pt idx="0">
                  <c:v>Korunová cena ropy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-42.312274359895206</c:v>
                </c:pt>
                <c:pt idx="1">
                  <c:v>-40.052388912777303</c:v>
                </c:pt>
                <c:pt idx="2">
                  <c:v>-40.749121345207364</c:v>
                </c:pt>
                <c:pt idx="3">
                  <c:v>-40.664746257762715</c:v>
                </c:pt>
                <c:pt idx="4">
                  <c:v>-42.959270693778272</c:v>
                </c:pt>
                <c:pt idx="5">
                  <c:v>-37.259030675880901</c:v>
                </c:pt>
                <c:pt idx="6">
                  <c:v>-40.093873819586456</c:v>
                </c:pt>
                <c:pt idx="7">
                  <c:v>-29.767174571986878</c:v>
                </c:pt>
                <c:pt idx="8">
                  <c:v>-30.943639491471451</c:v>
                </c:pt>
                <c:pt idx="9">
                  <c:v>-5.8329298256337037</c:v>
                </c:pt>
                <c:pt idx="10">
                  <c:v>24.101295787404588</c:v>
                </c:pt>
                <c:pt idx="11">
                  <c:v>59.994067033264329</c:v>
                </c:pt>
                <c:pt idx="12">
                  <c:v>50.261370297838482</c:v>
                </c:pt>
                <c:pt idx="13">
                  <c:v>45.351405616613285</c:v>
                </c:pt>
                <c:pt idx="14">
                  <c:v>51.908915373755285</c:v>
                </c:pt>
                <c:pt idx="15">
                  <c:v>55.189946526436849</c:v>
                </c:pt>
                <c:pt idx="16">
                  <c:v>37.23118779320955</c:v>
                </c:pt>
                <c:pt idx="17">
                  <c:v>21.80113031803883</c:v>
                </c:pt>
                <c:pt idx="18">
                  <c:v>23.981903099776392</c:v>
                </c:pt>
                <c:pt idx="19">
                  <c:v>13.000687540661616</c:v>
                </c:pt>
                <c:pt idx="20">
                  <c:v>24.890200115340555</c:v>
                </c:pt>
                <c:pt idx="21">
                  <c:v>14.325076639379297</c:v>
                </c:pt>
                <c:pt idx="22">
                  <c:v>15.661422370665434</c:v>
                </c:pt>
                <c:pt idx="23">
                  <c:v>30.836023265480208</c:v>
                </c:pt>
                <c:pt idx="24">
                  <c:v>25.794135179568144</c:v>
                </c:pt>
                <c:pt idx="25">
                  <c:v>30.342522726755927</c:v>
                </c:pt>
                <c:pt idx="26">
                  <c:v>32.809842593595249</c:v>
                </c:pt>
                <c:pt idx="27">
                  <c:v>27.901640647248314</c:v>
                </c:pt>
                <c:pt idx="28">
                  <c:v>23.722372546698001</c:v>
                </c:pt>
                <c:pt idx="29">
                  <c:v>20.325501180086047</c:v>
                </c:pt>
                <c:pt idx="30">
                  <c:v>33.725116706804535</c:v>
                </c:pt>
                <c:pt idx="31">
                  <c:v>25.347696472397828</c:v>
                </c:pt>
                <c:pt idx="32">
                  <c:v>32.23826341773399</c:v>
                </c:pt>
                <c:pt idx="33">
                  <c:v>34.079189355072856</c:v>
                </c:pt>
                <c:pt idx="34">
                  <c:v>33.515974625515454</c:v>
                </c:pt>
                <c:pt idx="35">
                  <c:v>18.83609366493808</c:v>
                </c:pt>
                <c:pt idx="36">
                  <c:v>24.304325301235764</c:v>
                </c:pt>
                <c:pt idx="37">
                  <c:v>21.858775501227299</c:v>
                </c:pt>
                <c:pt idx="38">
                  <c:v>16.515983836397051</c:v>
                </c:pt>
                <c:pt idx="39">
                  <c:v>9.7096185837104887</c:v>
                </c:pt>
                <c:pt idx="40">
                  <c:v>12.311295246896158</c:v>
                </c:pt>
                <c:pt idx="41">
                  <c:v>2.1330498684845045</c:v>
                </c:pt>
                <c:pt idx="42">
                  <c:v>6.7244405599908852</c:v>
                </c:pt>
                <c:pt idx="43">
                  <c:v>22.237426894152534</c:v>
                </c:pt>
                <c:pt idx="44">
                  <c:v>10.994371313221851</c:v>
                </c:pt>
                <c:pt idx="45">
                  <c:v>8.4788076697852599</c:v>
                </c:pt>
                <c:pt idx="46">
                  <c:v>4.4044451320718103</c:v>
                </c:pt>
                <c:pt idx="47">
                  <c:v>0.66168904493164593</c:v>
                </c:pt>
                <c:pt idx="48">
                  <c:v>-2.0157807249864157</c:v>
                </c:pt>
                <c:pt idx="49">
                  <c:v>-1.8165587510664993</c:v>
                </c:pt>
                <c:pt idx="50">
                  <c:v>-6.8081445069422593</c:v>
                </c:pt>
                <c:pt idx="51">
                  <c:v>-9.6610845944311237</c:v>
                </c:pt>
                <c:pt idx="52">
                  <c:v>-5.741930508647819</c:v>
                </c:pt>
                <c:pt idx="53">
                  <c:v>2.7925025616694965</c:v>
                </c:pt>
                <c:pt idx="54">
                  <c:v>8.6895417680166176E-2</c:v>
                </c:pt>
                <c:pt idx="55">
                  <c:v>-5.7691738207274135</c:v>
                </c:pt>
                <c:pt idx="56">
                  <c:v>-1.1936251019601274</c:v>
                </c:pt>
                <c:pt idx="57">
                  <c:v>-3.8734927840020861</c:v>
                </c:pt>
                <c:pt idx="58">
                  <c:v>-0.58554974760259837</c:v>
                </c:pt>
                <c:pt idx="59">
                  <c:v>5.8523275956316123</c:v>
                </c:pt>
                <c:pt idx="60">
                  <c:v>0.10962568231986936</c:v>
                </c:pt>
                <c:pt idx="61">
                  <c:v>-1.2164071045560609</c:v>
                </c:pt>
                <c:pt idx="62">
                  <c:v>-1.5773359458940983</c:v>
                </c:pt>
                <c:pt idx="63">
                  <c:v>4.965000100930661</c:v>
                </c:pt>
                <c:pt idx="64">
                  <c:v>5.5548964944399426</c:v>
                </c:pt>
                <c:pt idx="65">
                  <c:v>7.721484529675271</c:v>
                </c:pt>
                <c:pt idx="66">
                  <c:v>1.6685431202519085</c:v>
                </c:pt>
                <c:pt idx="67">
                  <c:v>0.71407426330865054</c:v>
                </c:pt>
                <c:pt idx="68">
                  <c:v>0.33374644263901576</c:v>
                </c:pt>
                <c:pt idx="69">
                  <c:v>4.8138441102755003</c:v>
                </c:pt>
                <c:pt idx="70">
                  <c:v>0.33643132118978958</c:v>
                </c:pt>
                <c:pt idx="71">
                  <c:v>-2.9822070708468873</c:v>
                </c:pt>
                <c:pt idx="72">
                  <c:v>-0.68002384746550515</c:v>
                </c:pt>
                <c:pt idx="73">
                  <c:v>-2.1039063810749381</c:v>
                </c:pt>
                <c:pt idx="74">
                  <c:v>-1.1978883474483837E-2</c:v>
                </c:pt>
                <c:pt idx="75">
                  <c:v>-1.0154017258446113</c:v>
                </c:pt>
                <c:pt idx="76">
                  <c:v>-2.2007747125568966</c:v>
                </c:pt>
                <c:pt idx="77">
                  <c:v>-2.364412175124575</c:v>
                </c:pt>
                <c:pt idx="78">
                  <c:v>-2.3112411107721331</c:v>
                </c:pt>
                <c:pt idx="79">
                  <c:v>-2.3735410507556787</c:v>
                </c:pt>
                <c:pt idx="80">
                  <c:v>-2.7129301154667163</c:v>
                </c:pt>
                <c:pt idx="81">
                  <c:v>-3.25223333307888</c:v>
                </c:pt>
                <c:pt idx="82">
                  <c:v>-3.7596980979226147</c:v>
                </c:pt>
                <c:pt idx="83">
                  <c:v>-4.098269238621544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6704"/>
        <c:axId val="118862592"/>
      </c:lineChart>
      <c:catAx>
        <c:axId val="11885670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625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862592"/>
        <c:scaling>
          <c:orientation val="minMax"/>
          <c:max val="8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56704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660542432195976"/>
          <c:y val="0.85542168674698793"/>
          <c:w val="0.58530183727034124"/>
          <c:h val="0.132530120481927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5564998819592E-2"/>
          <c:y val="8.1029548725764122E-2"/>
          <c:w val="0.90476424221912777"/>
          <c:h val="0.655660401320802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III.7.11'!$C$1</c:f>
              <c:strCache>
                <c:ptCount val="1"/>
                <c:pt idx="0">
                  <c:v>Dollar price of oil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-58.317902983706944</c:v>
                </c:pt>
                <c:pt idx="1">
                  <c:v>-69.399861312544886</c:v>
                </c:pt>
                <c:pt idx="2">
                  <c:v>-69.287313412876372</c:v>
                </c:pt>
                <c:pt idx="3">
                  <c:v>-68.16274678025836</c:v>
                </c:pt>
                <c:pt idx="4">
                  <c:v>-64.3536038729155</c:v>
                </c:pt>
                <c:pt idx="5">
                  <c:v>-58.395253092303612</c:v>
                </c:pt>
                <c:pt idx="6">
                  <c:v>-62.69688880177759</c:v>
                </c:pt>
                <c:pt idx="7">
                  <c:v>-40.548447041531013</c:v>
                </c:pt>
                <c:pt idx="8">
                  <c:v>-33.073797282300816</c:v>
                </c:pt>
                <c:pt idx="9">
                  <c:v>0.31751138404204438</c:v>
                </c:pt>
                <c:pt idx="10">
                  <c:v>36.529765305264291</c:v>
                </c:pt>
                <c:pt idx="11">
                  <c:v>68.407955229471099</c:v>
                </c:pt>
                <c:pt idx="12">
                  <c:v>61.080459657468396</c:v>
                </c:pt>
                <c:pt idx="13">
                  <c:v>60.084994407621686</c:v>
                </c:pt>
                <c:pt idx="14">
                  <c:v>61.792702098456076</c:v>
                </c:pt>
                <c:pt idx="15">
                  <c:v>62.18525091956311</c:v>
                </c:pt>
                <c:pt idx="16">
                  <c:v>32.815987551948069</c:v>
                </c:pt>
                <c:pt idx="17">
                  <c:v>10.283457902176625</c:v>
                </c:pt>
                <c:pt idx="18">
                  <c:v>15.803674403679041</c:v>
                </c:pt>
                <c:pt idx="19">
                  <c:v>5.9461926614101381</c:v>
                </c:pt>
                <c:pt idx="20">
                  <c:v>16.357099384447547</c:v>
                </c:pt>
                <c:pt idx="21">
                  <c:v>13.141762014685517</c:v>
                </c:pt>
                <c:pt idx="22">
                  <c:v>11.51343085814055</c:v>
                </c:pt>
                <c:pt idx="23">
                  <c:v>24.174253656259552</c:v>
                </c:pt>
                <c:pt idx="24">
                  <c:v>25.824376016763466</c:v>
                </c:pt>
                <c:pt idx="25">
                  <c:v>36.637535081280753</c:v>
                </c:pt>
                <c:pt idx="26">
                  <c:v>40.235473099986891</c:v>
                </c:pt>
                <c:pt idx="27">
                  <c:v>38.796040053807957</c:v>
                </c:pt>
                <c:pt idx="28">
                  <c:v>40.538851185781596</c:v>
                </c:pt>
                <c:pt idx="29">
                  <c:v>40.399969837605539</c:v>
                </c:pt>
                <c:pt idx="30">
                  <c:v>47.415673241936901</c:v>
                </c:pt>
                <c:pt idx="31">
                  <c:v>37.414177859184953</c:v>
                </c:pt>
                <c:pt idx="32">
                  <c:v>37.886196019441108</c:v>
                </c:pt>
                <c:pt idx="33">
                  <c:v>31.121124326957514</c:v>
                </c:pt>
                <c:pt idx="34">
                  <c:v>29.402175084452693</c:v>
                </c:pt>
                <c:pt idx="35">
                  <c:v>17.063839587174762</c:v>
                </c:pt>
                <c:pt idx="36">
                  <c:v>16.222497826644886</c:v>
                </c:pt>
                <c:pt idx="37">
                  <c:v>15.381267245359025</c:v>
                </c:pt>
                <c:pt idx="38">
                  <c:v>9.2363719172252949</c:v>
                </c:pt>
                <c:pt idx="39">
                  <c:v>-2.371085945661787</c:v>
                </c:pt>
                <c:pt idx="40">
                  <c:v>-4.3107543473227423</c:v>
                </c:pt>
                <c:pt idx="41">
                  <c:v>-19.137528301440359</c:v>
                </c:pt>
                <c:pt idx="42">
                  <c:v>-14.577599438776447</c:v>
                </c:pt>
                <c:pt idx="43">
                  <c:v>2.9856571702422987</c:v>
                </c:pt>
                <c:pt idx="44">
                  <c:v>3.0725391283956363</c:v>
                </c:pt>
                <c:pt idx="45">
                  <c:v>2.6587943056319689</c:v>
                </c:pt>
                <c:pt idx="46">
                  <c:v>-0.91899829069189154</c:v>
                </c:pt>
                <c:pt idx="47">
                  <c:v>1.3584627625335672</c:v>
                </c:pt>
                <c:pt idx="48">
                  <c:v>0.75963609290932055</c:v>
                </c:pt>
                <c:pt idx="49">
                  <c:v>-2.5270673995235033</c:v>
                </c:pt>
                <c:pt idx="50">
                  <c:v>-12.763278450530665</c:v>
                </c:pt>
                <c:pt idx="51">
                  <c:v>-14.902754703332025</c:v>
                </c:pt>
                <c:pt idx="52">
                  <c:v>-6.3998473694788398</c:v>
                </c:pt>
                <c:pt idx="53">
                  <c:v>7.3745070141473201</c:v>
                </c:pt>
                <c:pt idx="54">
                  <c:v>4.3819608040802773</c:v>
                </c:pt>
                <c:pt idx="55">
                  <c:v>-1.9018402536459429</c:v>
                </c:pt>
                <c:pt idx="56">
                  <c:v>-1.5801576782974975</c:v>
                </c:pt>
                <c:pt idx="57">
                  <c:v>-1.8265766329673414</c:v>
                </c:pt>
                <c:pt idx="58">
                  <c:v>-1.495736828843645</c:v>
                </c:pt>
                <c:pt idx="59">
                  <c:v>1.4394566955636288</c:v>
                </c:pt>
                <c:pt idx="60">
                  <c:v>-4.8693460594814848</c:v>
                </c:pt>
                <c:pt idx="61">
                  <c:v>-6.5690839672970576</c:v>
                </c:pt>
                <c:pt idx="62">
                  <c:v>-1.6386450761459661</c:v>
                </c:pt>
                <c:pt idx="63">
                  <c:v>4.6593822636611444</c:v>
                </c:pt>
                <c:pt idx="64">
                  <c:v>5.5853904531828311</c:v>
                </c:pt>
                <c:pt idx="65">
                  <c:v>5.3706482120285246</c:v>
                </c:pt>
                <c:pt idx="66">
                  <c:v>0.79619343124801711</c:v>
                </c:pt>
                <c:pt idx="67">
                  <c:v>-2.6149374163426788</c:v>
                </c:pt>
                <c:pt idx="68">
                  <c:v>-3.9066945450130817</c:v>
                </c:pt>
                <c:pt idx="69">
                  <c:v>-2.8233918951861496</c:v>
                </c:pt>
                <c:pt idx="70">
                  <c:v>-1.7066368287207694</c:v>
                </c:pt>
                <c:pt idx="71">
                  <c:v>-4.6263819217908626</c:v>
                </c:pt>
                <c:pt idx="72">
                  <c:v>-1.7641830729945858</c:v>
                </c:pt>
                <c:pt idx="73">
                  <c:v>-3.7300933704089614</c:v>
                </c:pt>
                <c:pt idx="74">
                  <c:v>-3.2049138656708318</c:v>
                </c:pt>
                <c:pt idx="75">
                  <c:v>-4.0809282877296047</c:v>
                </c:pt>
                <c:pt idx="76">
                  <c:v>-5.2632521637236866</c:v>
                </c:pt>
                <c:pt idx="77">
                  <c:v>-5.3871199180743226</c:v>
                </c:pt>
                <c:pt idx="78">
                  <c:v>-5.377010058871428</c:v>
                </c:pt>
                <c:pt idx="79">
                  <c:v>-5.2789777248839274</c:v>
                </c:pt>
                <c:pt idx="80">
                  <c:v>-5.1728947966369834</c:v>
                </c:pt>
                <c:pt idx="81">
                  <c:v>-5.0917812185904863</c:v>
                </c:pt>
                <c:pt idx="82">
                  <c:v>-5.0349984491535871</c:v>
                </c:pt>
                <c:pt idx="83">
                  <c:v>-4.9733170570617213</c:v>
                </c:pt>
              </c:numCache>
            </c:numRef>
          </c:val>
        </c:ser>
        <c:ser>
          <c:idx val="4"/>
          <c:order val="2"/>
          <c:tx>
            <c:strRef>
              <c:f>'Graf III.7.11'!$D$1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16.005628623811738</c:v>
                </c:pt>
                <c:pt idx="1">
                  <c:v>29.347472399767561</c:v>
                </c:pt>
                <c:pt idx="2">
                  <c:v>28.538192067669016</c:v>
                </c:pt>
                <c:pt idx="3">
                  <c:v>27.498000522495641</c:v>
                </c:pt>
                <c:pt idx="4">
                  <c:v>21.394333179137227</c:v>
                </c:pt>
                <c:pt idx="5">
                  <c:v>21.136222416422708</c:v>
                </c:pt>
                <c:pt idx="6">
                  <c:v>22.603014982191148</c:v>
                </c:pt>
                <c:pt idx="7">
                  <c:v>10.781272469544133</c:v>
                </c:pt>
                <c:pt idx="8">
                  <c:v>2.1301577908293661</c:v>
                </c:pt>
                <c:pt idx="9">
                  <c:v>-6.1504412096757441</c:v>
                </c:pt>
                <c:pt idx="10">
                  <c:v>-12.428469517859712</c:v>
                </c:pt>
                <c:pt idx="11">
                  <c:v>-8.4138881962067291</c:v>
                </c:pt>
                <c:pt idx="12">
                  <c:v>-10.819089359629901</c:v>
                </c:pt>
                <c:pt idx="13">
                  <c:v>-14.733588791008371</c:v>
                </c:pt>
                <c:pt idx="14">
                  <c:v>-9.8837867247007605</c:v>
                </c:pt>
                <c:pt idx="15">
                  <c:v>-6.9953043931262382</c:v>
                </c:pt>
                <c:pt idx="16">
                  <c:v>4.4152002412614753</c:v>
                </c:pt>
                <c:pt idx="17">
                  <c:v>11.51767241586222</c:v>
                </c:pt>
                <c:pt idx="18">
                  <c:v>8.1782286960973032</c:v>
                </c:pt>
                <c:pt idx="19">
                  <c:v>7.0544948792514726</c:v>
                </c:pt>
                <c:pt idx="20">
                  <c:v>8.5331007308930094</c:v>
                </c:pt>
                <c:pt idx="21">
                  <c:v>1.1833146246937556</c:v>
                </c:pt>
                <c:pt idx="22">
                  <c:v>4.1479915125248805</c:v>
                </c:pt>
                <c:pt idx="23">
                  <c:v>6.661769609220662</c:v>
                </c:pt>
                <c:pt idx="24">
                  <c:v>-3.0240837195310868E-2</c:v>
                </c:pt>
                <c:pt idx="25">
                  <c:v>-6.2950123545247996</c:v>
                </c:pt>
                <c:pt idx="26">
                  <c:v>-7.425630506391685</c:v>
                </c:pt>
                <c:pt idx="27">
                  <c:v>-10.894399406559652</c:v>
                </c:pt>
                <c:pt idx="28">
                  <c:v>-16.816478639083627</c:v>
                </c:pt>
                <c:pt idx="29">
                  <c:v>-20.074468657519507</c:v>
                </c:pt>
                <c:pt idx="30">
                  <c:v>-13.690556535132373</c:v>
                </c:pt>
                <c:pt idx="31">
                  <c:v>-12.06648138678713</c:v>
                </c:pt>
                <c:pt idx="32">
                  <c:v>-5.6479326017071019</c:v>
                </c:pt>
                <c:pt idx="33">
                  <c:v>2.9580650281153553</c:v>
                </c:pt>
                <c:pt idx="34">
                  <c:v>4.1137995410627601</c:v>
                </c:pt>
                <c:pt idx="35">
                  <c:v>1.7722540777632989</c:v>
                </c:pt>
                <c:pt idx="36">
                  <c:v>8.0818274745908667</c:v>
                </c:pt>
                <c:pt idx="37">
                  <c:v>6.4775082558682673</c:v>
                </c:pt>
                <c:pt idx="38">
                  <c:v>7.2796119191717432</c:v>
                </c:pt>
                <c:pt idx="39">
                  <c:v>12.080704529372284</c:v>
                </c:pt>
                <c:pt idx="40">
                  <c:v>16.622049594218911</c:v>
                </c:pt>
                <c:pt idx="41">
                  <c:v>21.270578169924864</c:v>
                </c:pt>
                <c:pt idx="42">
                  <c:v>21.302039998767327</c:v>
                </c:pt>
                <c:pt idx="43">
                  <c:v>19.251769723910243</c:v>
                </c:pt>
                <c:pt idx="44">
                  <c:v>7.9218321848262079</c:v>
                </c:pt>
                <c:pt idx="45">
                  <c:v>5.8200133641533007</c:v>
                </c:pt>
                <c:pt idx="46">
                  <c:v>5.3234434227637104</c:v>
                </c:pt>
                <c:pt idx="47">
                  <c:v>-0.69677371760191564</c:v>
                </c:pt>
                <c:pt idx="48">
                  <c:v>-2.7754168178957146</c:v>
                </c:pt>
                <c:pt idx="49">
                  <c:v>0.71050864845701034</c:v>
                </c:pt>
                <c:pt idx="50">
                  <c:v>5.9551339435884119</c:v>
                </c:pt>
                <c:pt idx="51">
                  <c:v>5.2416701089008946</c:v>
                </c:pt>
                <c:pt idx="52">
                  <c:v>0.65791686083101453</c:v>
                </c:pt>
                <c:pt idx="53">
                  <c:v>-4.5820044524778263</c:v>
                </c:pt>
                <c:pt idx="54">
                  <c:v>-4.2950653864000934</c:v>
                </c:pt>
                <c:pt idx="55">
                  <c:v>-3.867333567081455</c:v>
                </c:pt>
                <c:pt idx="56">
                  <c:v>0.38653257633735827</c:v>
                </c:pt>
                <c:pt idx="57">
                  <c:v>-2.046916151034734</c:v>
                </c:pt>
                <c:pt idx="58">
                  <c:v>0.91018708124104486</c:v>
                </c:pt>
                <c:pt idx="59">
                  <c:v>4.412870900067988</c:v>
                </c:pt>
                <c:pt idx="60">
                  <c:v>4.9789717418013639</c:v>
                </c:pt>
                <c:pt idx="61">
                  <c:v>5.3526768627409931</c:v>
                </c:pt>
                <c:pt idx="62">
                  <c:v>6.1309130251867586E-2</c:v>
                </c:pt>
                <c:pt idx="63">
                  <c:v>0.30561783726949315</c:v>
                </c:pt>
                <c:pt idx="64">
                  <c:v>-3.0493958742892159E-2</c:v>
                </c:pt>
                <c:pt idx="65">
                  <c:v>2.3508363176467242</c:v>
                </c:pt>
                <c:pt idx="66">
                  <c:v>0.87234968900387677</c:v>
                </c:pt>
                <c:pt idx="67">
                  <c:v>3.3290116796513249</c:v>
                </c:pt>
                <c:pt idx="68">
                  <c:v>4.2404409876520788</c:v>
                </c:pt>
                <c:pt idx="69">
                  <c:v>7.6372360054616095</c:v>
                </c:pt>
                <c:pt idx="70">
                  <c:v>2.0430681499105492</c:v>
                </c:pt>
                <c:pt idx="71">
                  <c:v>1.644174850943986</c:v>
                </c:pt>
                <c:pt idx="72">
                  <c:v>1.0841592255290591</c:v>
                </c:pt>
                <c:pt idx="73">
                  <c:v>1.6261869893340339</c:v>
                </c:pt>
                <c:pt idx="74">
                  <c:v>3.1929349821963804</c:v>
                </c:pt>
                <c:pt idx="75">
                  <c:v>3.0655265618849854</c:v>
                </c:pt>
                <c:pt idx="76">
                  <c:v>3.0624774511668043</c:v>
                </c:pt>
                <c:pt idx="77">
                  <c:v>3.0227077429497879</c:v>
                </c:pt>
                <c:pt idx="78">
                  <c:v>3.0657689480992829</c:v>
                </c:pt>
                <c:pt idx="79">
                  <c:v>2.9054366741282514</c:v>
                </c:pt>
                <c:pt idx="80">
                  <c:v>2.4599646811702791</c:v>
                </c:pt>
                <c:pt idx="81">
                  <c:v>1.8395478855116136</c:v>
                </c:pt>
                <c:pt idx="82">
                  <c:v>1.2753003512309873</c:v>
                </c:pt>
                <c:pt idx="83">
                  <c:v>0.87504781844015778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9108352"/>
        <c:axId val="119109888"/>
      </c:barChart>
      <c:lineChart>
        <c:grouping val="standard"/>
        <c:varyColors val="0"/>
        <c:ser>
          <c:idx val="0"/>
          <c:order val="0"/>
          <c:tx>
            <c:strRef>
              <c:f>'Graf III.7.11'!$B$1</c:f>
              <c:strCache>
                <c:ptCount val="1"/>
                <c:pt idx="0">
                  <c:v>Koruna price of oil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-42.312274359895206</c:v>
                </c:pt>
                <c:pt idx="1">
                  <c:v>-40.052388912777303</c:v>
                </c:pt>
                <c:pt idx="2">
                  <c:v>-40.749121345207364</c:v>
                </c:pt>
                <c:pt idx="3">
                  <c:v>-40.664746257762715</c:v>
                </c:pt>
                <c:pt idx="4">
                  <c:v>-42.959270693778272</c:v>
                </c:pt>
                <c:pt idx="5">
                  <c:v>-37.259030675880901</c:v>
                </c:pt>
                <c:pt idx="6">
                  <c:v>-40.093873819586456</c:v>
                </c:pt>
                <c:pt idx="7">
                  <c:v>-29.767174571986878</c:v>
                </c:pt>
                <c:pt idx="8">
                  <c:v>-30.943639491471451</c:v>
                </c:pt>
                <c:pt idx="9">
                  <c:v>-5.8329298256337037</c:v>
                </c:pt>
                <c:pt idx="10">
                  <c:v>24.101295787404588</c:v>
                </c:pt>
                <c:pt idx="11">
                  <c:v>59.994067033264329</c:v>
                </c:pt>
                <c:pt idx="12">
                  <c:v>50.261370297838482</c:v>
                </c:pt>
                <c:pt idx="13">
                  <c:v>45.351405616613285</c:v>
                </c:pt>
                <c:pt idx="14">
                  <c:v>51.908915373755285</c:v>
                </c:pt>
                <c:pt idx="15">
                  <c:v>55.189946526436849</c:v>
                </c:pt>
                <c:pt idx="16">
                  <c:v>37.23118779320955</c:v>
                </c:pt>
                <c:pt idx="17">
                  <c:v>21.80113031803883</c:v>
                </c:pt>
                <c:pt idx="18">
                  <c:v>23.981903099776392</c:v>
                </c:pt>
                <c:pt idx="19">
                  <c:v>13.000687540661616</c:v>
                </c:pt>
                <c:pt idx="20">
                  <c:v>24.890200115340555</c:v>
                </c:pt>
                <c:pt idx="21">
                  <c:v>14.325076639379297</c:v>
                </c:pt>
                <c:pt idx="22">
                  <c:v>15.661422370665434</c:v>
                </c:pt>
                <c:pt idx="23">
                  <c:v>30.836023265480208</c:v>
                </c:pt>
                <c:pt idx="24">
                  <c:v>25.794135179568144</c:v>
                </c:pt>
                <c:pt idx="25">
                  <c:v>30.342522726755927</c:v>
                </c:pt>
                <c:pt idx="26">
                  <c:v>32.809842593595249</c:v>
                </c:pt>
                <c:pt idx="27">
                  <c:v>27.901640647248314</c:v>
                </c:pt>
                <c:pt idx="28">
                  <c:v>23.722372546698001</c:v>
                </c:pt>
                <c:pt idx="29">
                  <c:v>20.325501180086047</c:v>
                </c:pt>
                <c:pt idx="30">
                  <c:v>33.725116706804535</c:v>
                </c:pt>
                <c:pt idx="31">
                  <c:v>25.347696472397828</c:v>
                </c:pt>
                <c:pt idx="32">
                  <c:v>32.23826341773399</c:v>
                </c:pt>
                <c:pt idx="33">
                  <c:v>34.079189355072856</c:v>
                </c:pt>
                <c:pt idx="34">
                  <c:v>33.515974625515454</c:v>
                </c:pt>
                <c:pt idx="35">
                  <c:v>18.83609366493808</c:v>
                </c:pt>
                <c:pt idx="36">
                  <c:v>24.304325301235764</c:v>
                </c:pt>
                <c:pt idx="37">
                  <c:v>21.858775501227299</c:v>
                </c:pt>
                <c:pt idx="38">
                  <c:v>16.515983836397051</c:v>
                </c:pt>
                <c:pt idx="39">
                  <c:v>9.7096185837104887</c:v>
                </c:pt>
                <c:pt idx="40">
                  <c:v>12.311295246896158</c:v>
                </c:pt>
                <c:pt idx="41">
                  <c:v>2.1330498684845045</c:v>
                </c:pt>
                <c:pt idx="42">
                  <c:v>6.7244405599908852</c:v>
                </c:pt>
                <c:pt idx="43">
                  <c:v>22.237426894152534</c:v>
                </c:pt>
                <c:pt idx="44">
                  <c:v>10.994371313221851</c:v>
                </c:pt>
                <c:pt idx="45">
                  <c:v>8.4788076697852599</c:v>
                </c:pt>
                <c:pt idx="46">
                  <c:v>4.4044451320718103</c:v>
                </c:pt>
                <c:pt idx="47">
                  <c:v>0.66168904493164593</c:v>
                </c:pt>
                <c:pt idx="48">
                  <c:v>-2.0157807249864157</c:v>
                </c:pt>
                <c:pt idx="49">
                  <c:v>-1.8165587510664993</c:v>
                </c:pt>
                <c:pt idx="50">
                  <c:v>-6.8081445069422593</c:v>
                </c:pt>
                <c:pt idx="51">
                  <c:v>-9.6610845944311237</c:v>
                </c:pt>
                <c:pt idx="52">
                  <c:v>-5.741930508647819</c:v>
                </c:pt>
                <c:pt idx="53">
                  <c:v>2.7925025616694965</c:v>
                </c:pt>
                <c:pt idx="54">
                  <c:v>8.6895417680166176E-2</c:v>
                </c:pt>
                <c:pt idx="55">
                  <c:v>-5.7691738207274135</c:v>
                </c:pt>
                <c:pt idx="56">
                  <c:v>-1.1936251019601274</c:v>
                </c:pt>
                <c:pt idx="57">
                  <c:v>-3.8734927840020861</c:v>
                </c:pt>
                <c:pt idx="58">
                  <c:v>-0.58554974760259837</c:v>
                </c:pt>
                <c:pt idx="59">
                  <c:v>5.8523275956316123</c:v>
                </c:pt>
                <c:pt idx="60">
                  <c:v>0.10962568231986936</c:v>
                </c:pt>
                <c:pt idx="61">
                  <c:v>-1.2164071045560609</c:v>
                </c:pt>
                <c:pt idx="62">
                  <c:v>-1.5773359458940983</c:v>
                </c:pt>
                <c:pt idx="63">
                  <c:v>4.965000100930661</c:v>
                </c:pt>
                <c:pt idx="64">
                  <c:v>5.5548964944399426</c:v>
                </c:pt>
                <c:pt idx="65">
                  <c:v>7.721484529675271</c:v>
                </c:pt>
                <c:pt idx="66">
                  <c:v>1.6685431202519085</c:v>
                </c:pt>
                <c:pt idx="67">
                  <c:v>0.71407426330865054</c:v>
                </c:pt>
                <c:pt idx="68">
                  <c:v>0.33374644263901576</c:v>
                </c:pt>
                <c:pt idx="69">
                  <c:v>4.8138441102755003</c:v>
                </c:pt>
                <c:pt idx="70">
                  <c:v>0.33643132118978958</c:v>
                </c:pt>
                <c:pt idx="71">
                  <c:v>-2.9822070708468873</c:v>
                </c:pt>
                <c:pt idx="72">
                  <c:v>-0.68002384746550515</c:v>
                </c:pt>
                <c:pt idx="73">
                  <c:v>-2.1039063810749381</c:v>
                </c:pt>
                <c:pt idx="74">
                  <c:v>-1.1978883474483837E-2</c:v>
                </c:pt>
                <c:pt idx="75">
                  <c:v>-1.0154017258446113</c:v>
                </c:pt>
                <c:pt idx="76">
                  <c:v>-2.2007747125568966</c:v>
                </c:pt>
                <c:pt idx="77">
                  <c:v>-2.364412175124575</c:v>
                </c:pt>
                <c:pt idx="78">
                  <c:v>-2.3112411107721331</c:v>
                </c:pt>
                <c:pt idx="79">
                  <c:v>-2.3735410507556787</c:v>
                </c:pt>
                <c:pt idx="80">
                  <c:v>-2.7129301154667163</c:v>
                </c:pt>
                <c:pt idx="81">
                  <c:v>-3.25223333307888</c:v>
                </c:pt>
                <c:pt idx="82">
                  <c:v>-3.7596980979226147</c:v>
                </c:pt>
                <c:pt idx="83">
                  <c:v>-4.098269238621544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8352"/>
        <c:axId val="119109888"/>
      </c:lineChart>
      <c:catAx>
        <c:axId val="11910835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098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9109888"/>
        <c:scaling>
          <c:orientation val="minMax"/>
          <c:max val="8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108352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960949325778723"/>
          <c:y val="0.82930107526881724"/>
          <c:w val="0.66755100056937322"/>
          <c:h val="0.158602150537634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63863726197571913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-999999</c:v>
                </c:pt>
                <c:pt idx="62">
                  <c:v>-999999</c:v>
                </c:pt>
                <c:pt idx="63">
                  <c:v>-999999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23872"/>
        <c:axId val="119029760"/>
      </c:areaChart>
      <c:lineChart>
        <c:grouping val="standard"/>
        <c:varyColors val="0"/>
        <c:ser>
          <c:idx val="1"/>
          <c:order val="0"/>
          <c:tx>
            <c:strRef>
              <c:f>'Graf III.7.12'!$D$1</c:f>
              <c:strCache>
                <c:ptCount val="1"/>
                <c:pt idx="0">
                  <c:v>Energy commodities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148.37426419380932</c:v>
                </c:pt>
                <c:pt idx="1">
                  <c:v>140.5938095185117</c:v>
                </c:pt>
                <c:pt idx="2">
                  <c:v>131.57921778011732</c:v>
                </c:pt>
                <c:pt idx="3">
                  <c:v>118.82142739339101</c:v>
                </c:pt>
                <c:pt idx="4">
                  <c:v>123.48529095759271</c:v>
                </c:pt>
                <c:pt idx="5">
                  <c:v>128.59567153028433</c:v>
                </c:pt>
                <c:pt idx="6">
                  <c:v>124.31863956695342</c:v>
                </c:pt>
                <c:pt idx="7">
                  <c:v>128.50110941314605</c:v>
                </c:pt>
                <c:pt idx="8">
                  <c:v>125.01858403087975</c:v>
                </c:pt>
                <c:pt idx="9">
                  <c:v>129.39973243523625</c:v>
                </c:pt>
                <c:pt idx="10">
                  <c:v>135.88547950530537</c:v>
                </c:pt>
                <c:pt idx="11">
                  <c:v>137.2240376980352</c:v>
                </c:pt>
                <c:pt idx="12">
                  <c:v>142.35968108300975</c:v>
                </c:pt>
                <c:pt idx="13">
                  <c:v>141.4537382971717</c:v>
                </c:pt>
                <c:pt idx="14">
                  <c:v>146.13869984663029</c:v>
                </c:pt>
                <c:pt idx="15">
                  <c:v>155.50281480059795</c:v>
                </c:pt>
                <c:pt idx="16">
                  <c:v>152.81545568543791</c:v>
                </c:pt>
                <c:pt idx="17">
                  <c:v>154.77292299888657</c:v>
                </c:pt>
                <c:pt idx="18">
                  <c:v>154.40369436807498</c:v>
                </c:pt>
                <c:pt idx="19">
                  <c:v>156.5998302144213</c:v>
                </c:pt>
                <c:pt idx="20">
                  <c:v>157.73145138808044</c:v>
                </c:pt>
                <c:pt idx="21">
                  <c:v>165.78036108680234</c:v>
                </c:pt>
                <c:pt idx="22">
                  <c:v>172.84472098175118</c:v>
                </c:pt>
                <c:pt idx="23">
                  <c:v>186.11714028132403</c:v>
                </c:pt>
                <c:pt idx="24">
                  <c:v>193.86612833435495</c:v>
                </c:pt>
                <c:pt idx="25">
                  <c:v>197.96051232060475</c:v>
                </c:pt>
                <c:pt idx="26">
                  <c:v>211.88825832960717</c:v>
                </c:pt>
                <c:pt idx="27">
                  <c:v>223.09316825369143</c:v>
                </c:pt>
                <c:pt idx="28">
                  <c:v>213.98453944000872</c:v>
                </c:pt>
                <c:pt idx="29">
                  <c:v>214.45265274206832</c:v>
                </c:pt>
                <c:pt idx="30">
                  <c:v>219.20187490685603</c:v>
                </c:pt>
                <c:pt idx="31">
                  <c:v>215.28189617166615</c:v>
                </c:pt>
                <c:pt idx="32">
                  <c:v>216.15162911007471</c:v>
                </c:pt>
                <c:pt idx="33">
                  <c:v>213.27341075319387</c:v>
                </c:pt>
                <c:pt idx="34">
                  <c:v>214.60898135367376</c:v>
                </c:pt>
                <c:pt idx="35">
                  <c:v>210.46757314522881</c:v>
                </c:pt>
                <c:pt idx="36">
                  <c:v>212.20584857434119</c:v>
                </c:pt>
                <c:pt idx="37">
                  <c:v>215.89166443385253</c:v>
                </c:pt>
                <c:pt idx="38">
                  <c:v>220.36804981625286</c:v>
                </c:pt>
                <c:pt idx="39">
                  <c:v>216.81023387573126</c:v>
                </c:pt>
                <c:pt idx="40">
                  <c:v>202.14546003798327</c:v>
                </c:pt>
                <c:pt idx="41">
                  <c:v>186.98743683331602</c:v>
                </c:pt>
                <c:pt idx="42">
                  <c:v>192.82387283410691</c:v>
                </c:pt>
                <c:pt idx="43">
                  <c:v>203.5799719648347</c:v>
                </c:pt>
                <c:pt idx="44">
                  <c:v>201.63197738932496</c:v>
                </c:pt>
                <c:pt idx="45">
                  <c:v>198.54526855137331</c:v>
                </c:pt>
                <c:pt idx="46">
                  <c:v>197.87201880895199</c:v>
                </c:pt>
                <c:pt idx="47">
                  <c:v>198.50638773477417</c:v>
                </c:pt>
                <c:pt idx="48">
                  <c:v>199.21066624522001</c:v>
                </c:pt>
                <c:pt idx="49">
                  <c:v>203.0062764617081</c:v>
                </c:pt>
                <c:pt idx="50">
                  <c:v>196.49993607350262</c:v>
                </c:pt>
                <c:pt idx="51">
                  <c:v>188.28328784375876</c:v>
                </c:pt>
                <c:pt idx="52">
                  <c:v>188.36295288896912</c:v>
                </c:pt>
                <c:pt idx="53">
                  <c:v>184.07954476313853</c:v>
                </c:pt>
                <c:pt idx="54">
                  <c:v>186.89437795013097</c:v>
                </c:pt>
                <c:pt idx="55">
                  <c:v>189.54510335961399</c:v>
                </c:pt>
                <c:pt idx="56">
                  <c:v>191.16657478891852</c:v>
                </c:pt>
                <c:pt idx="57">
                  <c:v>192.50592401563551</c:v>
                </c:pt>
                <c:pt idx="58">
                  <c:v>191.35605214724606</c:v>
                </c:pt>
                <c:pt idx="59">
                  <c:v>194.04855906002254</c:v>
                </c:pt>
                <c:pt idx="60">
                  <c:v>189.86799099132372</c:v>
                </c:pt>
                <c:pt idx="61">
                  <c:v>188.87664955333773</c:v>
                </c:pt>
                <c:pt idx="62">
                  <c:v>185.58035980456896</c:v>
                </c:pt>
                <c:pt idx="63">
                  <c:v>187.01024696305288</c:v>
                </c:pt>
                <c:pt idx="64">
                  <c:v>187.4823024012839</c:v>
                </c:pt>
                <c:pt idx="65">
                  <c:v>186.95342522733168</c:v>
                </c:pt>
                <c:pt idx="66">
                  <c:v>186.4073636871386</c:v>
                </c:pt>
                <c:pt idx="67">
                  <c:v>185.67389160550121</c:v>
                </c:pt>
                <c:pt idx="68">
                  <c:v>184.79198757880218</c:v>
                </c:pt>
                <c:pt idx="69">
                  <c:v>184.87999468845661</c:v>
                </c:pt>
                <c:pt idx="70">
                  <c:v>184.25470871500903</c:v>
                </c:pt>
                <c:pt idx="71">
                  <c:v>183.65022610176388</c:v>
                </c:pt>
                <c:pt idx="72">
                  <c:v>183.85302315049009</c:v>
                </c:pt>
                <c:pt idx="73">
                  <c:v>183.39529886471249</c:v>
                </c:pt>
                <c:pt idx="74">
                  <c:v>182.98181050784282</c:v>
                </c:pt>
                <c:pt idx="75">
                  <c:v>182.90246286473101</c:v>
                </c:pt>
                <c:pt idx="76">
                  <c:v>182.14494205054555</c:v>
                </c:pt>
                <c:pt idx="77">
                  <c:v>181.42578801516268</c:v>
                </c:pt>
                <c:pt idx="78">
                  <c:v>181.08796463210069</c:v>
                </c:pt>
                <c:pt idx="79">
                  <c:v>180.23090350519436</c:v>
                </c:pt>
                <c:pt idx="80">
                  <c:v>179.49361103636662</c:v>
                </c:pt>
                <c:pt idx="81">
                  <c:v>179.22738954239765</c:v>
                </c:pt>
                <c:pt idx="82">
                  <c:v>178.56976868964892</c:v>
                </c:pt>
                <c:pt idx="83">
                  <c:v>178.21254144282679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84.243538389387751</c:v>
                </c:pt>
                <c:pt idx="1">
                  <c:v>81.429396201920099</c:v>
                </c:pt>
                <c:pt idx="2">
                  <c:v>85.938977753988112</c:v>
                </c:pt>
                <c:pt idx="3">
                  <c:v>97.654216493671314</c:v>
                </c:pt>
                <c:pt idx="4">
                  <c:v>102.12825565537558</c:v>
                </c:pt>
                <c:pt idx="5">
                  <c:v>111.31055842814072</c:v>
                </c:pt>
                <c:pt idx="6">
                  <c:v>115.96139573914951</c:v>
                </c:pt>
                <c:pt idx="7">
                  <c:v>134.92776671856703</c:v>
                </c:pt>
                <c:pt idx="8">
                  <c:v>132.61718038832535</c:v>
                </c:pt>
                <c:pt idx="9">
                  <c:v>136.60346616554466</c:v>
                </c:pt>
                <c:pt idx="10">
                  <c:v>141.21098823670874</c:v>
                </c:pt>
                <c:pt idx="11">
                  <c:v>150.76631276328797</c:v>
                </c:pt>
                <c:pt idx="12">
                  <c:v>156.98503563579411</c:v>
                </c:pt>
                <c:pt idx="13">
                  <c:v>146.69114342121659</c:v>
                </c:pt>
                <c:pt idx="14">
                  <c:v>159.64067594673907</c:v>
                </c:pt>
                <c:pt idx="15">
                  <c:v>168.29052137650945</c:v>
                </c:pt>
                <c:pt idx="16">
                  <c:v>147.382924423894</c:v>
                </c:pt>
                <c:pt idx="17">
                  <c:v>137.91652695715968</c:v>
                </c:pt>
                <c:pt idx="18">
                  <c:v>143.14993695154791</c:v>
                </c:pt>
                <c:pt idx="19">
                  <c:v>154.95074211755505</c:v>
                </c:pt>
                <c:pt idx="20">
                  <c:v>163.17231224507077</c:v>
                </c:pt>
                <c:pt idx="21">
                  <c:v>176.16317635315312</c:v>
                </c:pt>
                <c:pt idx="22">
                  <c:v>175.50880801181728</c:v>
                </c:pt>
                <c:pt idx="23">
                  <c:v>184.21307946208429</c:v>
                </c:pt>
                <c:pt idx="24">
                  <c:v>192.36404313097015</c:v>
                </c:pt>
                <c:pt idx="25">
                  <c:v>201.46414486103441</c:v>
                </c:pt>
                <c:pt idx="26">
                  <c:v>196.53003534736993</c:v>
                </c:pt>
                <c:pt idx="27">
                  <c:v>199.5320165790319</c:v>
                </c:pt>
                <c:pt idx="28">
                  <c:v>187.4335677743247</c:v>
                </c:pt>
                <c:pt idx="29">
                  <c:v>186.08512782714698</c:v>
                </c:pt>
                <c:pt idx="30">
                  <c:v>194.40005037548573</c:v>
                </c:pt>
                <c:pt idx="31">
                  <c:v>180.06788481699033</c:v>
                </c:pt>
                <c:pt idx="32">
                  <c:v>168.38633980703844</c:v>
                </c:pt>
                <c:pt idx="33">
                  <c:v>154.79109329138362</c:v>
                </c:pt>
                <c:pt idx="34">
                  <c:v>153.8536620253968</c:v>
                </c:pt>
                <c:pt idx="35">
                  <c:v>151.67961525888842</c:v>
                </c:pt>
                <c:pt idx="36">
                  <c:v>162.26197596469439</c:v>
                </c:pt>
                <c:pt idx="37">
                  <c:v>169.14230931243378</c:v>
                </c:pt>
                <c:pt idx="38">
                  <c:v>166.24882654556035</c:v>
                </c:pt>
                <c:pt idx="39">
                  <c:v>159.74743696016563</c:v>
                </c:pt>
                <c:pt idx="40">
                  <c:v>153.63399101274288</c:v>
                </c:pt>
                <c:pt idx="41">
                  <c:v>144.98756349557559</c:v>
                </c:pt>
                <c:pt idx="42">
                  <c:v>146.02276313181724</c:v>
                </c:pt>
                <c:pt idx="43">
                  <c:v>144.42909978272235</c:v>
                </c:pt>
                <c:pt idx="44">
                  <c:v>159.12250500430051</c:v>
                </c:pt>
                <c:pt idx="45">
                  <c:v>155.87588741274817</c:v>
                </c:pt>
                <c:pt idx="46">
                  <c:v>151.07979517517515</c:v>
                </c:pt>
                <c:pt idx="47">
                  <c:v>159.232041620324</c:v>
                </c:pt>
                <c:pt idx="48">
                  <c:v>160.26804682074103</c:v>
                </c:pt>
                <c:pt idx="49">
                  <c:v>160.8837440829702</c:v>
                </c:pt>
                <c:pt idx="50">
                  <c:v>150.98897502785718</c:v>
                </c:pt>
                <c:pt idx="51">
                  <c:v>143.75108587057176</c:v>
                </c:pt>
                <c:pt idx="52">
                  <c:v>142.63334260265168</c:v>
                </c:pt>
                <c:pt idx="53">
                  <c:v>139.20304763819632</c:v>
                </c:pt>
                <c:pt idx="54">
                  <c:v>136.65473350698892</c:v>
                </c:pt>
                <c:pt idx="55">
                  <c:v>142.3629262081509</c:v>
                </c:pt>
                <c:pt idx="56">
                  <c:v>140.66516683841601</c:v>
                </c:pt>
                <c:pt idx="57">
                  <c:v>142.84617212259153</c:v>
                </c:pt>
                <c:pt idx="58">
                  <c:v>139.17928318344514</c:v>
                </c:pt>
                <c:pt idx="59">
                  <c:v>142.29287671617746</c:v>
                </c:pt>
                <c:pt idx="60">
                  <c:v>141.75454740707337</c:v>
                </c:pt>
                <c:pt idx="61">
                  <c:v>139.82407274623944</c:v>
                </c:pt>
                <c:pt idx="62">
                  <c:v>137.42178343993484</c:v>
                </c:pt>
                <c:pt idx="63">
                  <c:v>141.08732131061134</c:v>
                </c:pt>
                <c:pt idx="64">
                  <c:v>142.09161183553289</c:v>
                </c:pt>
                <c:pt idx="65">
                  <c:v>142.39332482128202</c:v>
                </c:pt>
                <c:pt idx="66">
                  <c:v>142.71877289536988</c:v>
                </c:pt>
                <c:pt idx="67">
                  <c:v>143.03910440773549</c:v>
                </c:pt>
                <c:pt idx="68">
                  <c:v>143.30955759631053</c:v>
                </c:pt>
                <c:pt idx="69">
                  <c:v>143.52424499190985</c:v>
                </c:pt>
                <c:pt idx="70">
                  <c:v>143.79283882352371</c:v>
                </c:pt>
                <c:pt idx="71">
                  <c:v>144.00496454956675</c:v>
                </c:pt>
                <c:pt idx="72">
                  <c:v>144.05104404325806</c:v>
                </c:pt>
                <c:pt idx="73">
                  <c:v>144.1619824325717</c:v>
                </c:pt>
                <c:pt idx="74">
                  <c:v>144.28462297569897</c:v>
                </c:pt>
                <c:pt idx="75">
                  <c:v>144.42955680411066</c:v>
                </c:pt>
                <c:pt idx="76">
                  <c:v>144.57759778184331</c:v>
                </c:pt>
                <c:pt idx="77">
                  <c:v>144.63735174827414</c:v>
                </c:pt>
                <c:pt idx="78">
                  <c:v>144.71480978503124</c:v>
                </c:pt>
                <c:pt idx="79">
                  <c:v>144.82227735372535</c:v>
                </c:pt>
                <c:pt idx="80">
                  <c:v>144.91919955024798</c:v>
                </c:pt>
                <c:pt idx="81">
                  <c:v>144.97885710741642</c:v>
                </c:pt>
                <c:pt idx="82">
                  <c:v>144.92788431057605</c:v>
                </c:pt>
                <c:pt idx="83">
                  <c:v>144.87209363780082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155.29025616714799</c:v>
                </c:pt>
                <c:pt idx="1">
                  <c:v>147.19614018837214</c:v>
                </c:pt>
                <c:pt idx="2">
                  <c:v>144.86755094555511</c:v>
                </c:pt>
                <c:pt idx="3">
                  <c:v>153.2028016993286</c:v>
                </c:pt>
                <c:pt idx="4">
                  <c:v>165.44503192430835</c:v>
                </c:pt>
                <c:pt idx="5">
                  <c:v>168.79305021543942</c:v>
                </c:pt>
                <c:pt idx="6">
                  <c:v>157.74969813856833</c:v>
                </c:pt>
                <c:pt idx="7">
                  <c:v>162.40720155072364</c:v>
                </c:pt>
                <c:pt idx="8">
                  <c:v>153.77037986530189</c:v>
                </c:pt>
                <c:pt idx="9">
                  <c:v>161.58621996187458</c:v>
                </c:pt>
                <c:pt idx="10">
                  <c:v>167.65213636277804</c:v>
                </c:pt>
                <c:pt idx="11">
                  <c:v>171.339118752497</c:v>
                </c:pt>
                <c:pt idx="12">
                  <c:v>169.2981938551811</c:v>
                </c:pt>
                <c:pt idx="13">
                  <c:v>161.28015803251458</c:v>
                </c:pt>
                <c:pt idx="14">
                  <c:v>154.94759873794686</c:v>
                </c:pt>
                <c:pt idx="15">
                  <c:v>154.70557232579449</c:v>
                </c:pt>
                <c:pt idx="16">
                  <c:v>151.35840943822268</c:v>
                </c:pt>
                <c:pt idx="17">
                  <c:v>150.12043983694551</c:v>
                </c:pt>
                <c:pt idx="18">
                  <c:v>162.09045433121685</c:v>
                </c:pt>
                <c:pt idx="19">
                  <c:v>173.77762724137799</c:v>
                </c:pt>
                <c:pt idx="20">
                  <c:v>184.76931422772248</c:v>
                </c:pt>
                <c:pt idx="21">
                  <c:v>196.7980370362734</c:v>
                </c:pt>
                <c:pt idx="22">
                  <c:v>204.53690620261796</c:v>
                </c:pt>
                <c:pt idx="23">
                  <c:v>217.75637554207597</c:v>
                </c:pt>
                <c:pt idx="24">
                  <c:v>230.08712969588765</c:v>
                </c:pt>
                <c:pt idx="25">
                  <c:v>239.26324363931093</c:v>
                </c:pt>
                <c:pt idx="26">
                  <c:v>230.08465668612087</c:v>
                </c:pt>
                <c:pt idx="27">
                  <c:v>234.6564728483188</c:v>
                </c:pt>
                <c:pt idx="28">
                  <c:v>227.8893103981363</c:v>
                </c:pt>
                <c:pt idx="29">
                  <c:v>224.99915345282059</c:v>
                </c:pt>
                <c:pt idx="30">
                  <c:v>227.09747600418405</c:v>
                </c:pt>
                <c:pt idx="31">
                  <c:v>231.39398464705727</c:v>
                </c:pt>
                <c:pt idx="32">
                  <c:v>226.62395606502059</c:v>
                </c:pt>
                <c:pt idx="33">
                  <c:v>210.03893188909436</c:v>
                </c:pt>
                <c:pt idx="34">
                  <c:v>203.00157354493089</c:v>
                </c:pt>
                <c:pt idx="35">
                  <c:v>195.89864730898364</c:v>
                </c:pt>
                <c:pt idx="36">
                  <c:v>203.53058130681981</c:v>
                </c:pt>
                <c:pt idx="37">
                  <c:v>206.88800177524791</c:v>
                </c:pt>
                <c:pt idx="38">
                  <c:v>209.92285406415903</c:v>
                </c:pt>
                <c:pt idx="39">
                  <c:v>210.37634245671356</c:v>
                </c:pt>
                <c:pt idx="40">
                  <c:v>205.75962233486288</c:v>
                </c:pt>
                <c:pt idx="41">
                  <c:v>203.48343174019831</c:v>
                </c:pt>
                <c:pt idx="42">
                  <c:v>239.25733085291952</c:v>
                </c:pt>
                <c:pt idx="43">
                  <c:v>241.65932061555807</c:v>
                </c:pt>
                <c:pt idx="44">
                  <c:v>239.16039962673545</c:v>
                </c:pt>
                <c:pt idx="45">
                  <c:v>230.29794729246248</c:v>
                </c:pt>
                <c:pt idx="46">
                  <c:v>222.87650898350563</c:v>
                </c:pt>
                <c:pt idx="47">
                  <c:v>218.96060623627207</c:v>
                </c:pt>
                <c:pt idx="48">
                  <c:v>215.63509721394325</c:v>
                </c:pt>
                <c:pt idx="49">
                  <c:v>213.91355109756307</c:v>
                </c:pt>
                <c:pt idx="50">
                  <c:v>212.41838827331262</c:v>
                </c:pt>
                <c:pt idx="51">
                  <c:v>205.95722313300951</c:v>
                </c:pt>
                <c:pt idx="52">
                  <c:v>209.21738133389843</c:v>
                </c:pt>
                <c:pt idx="53">
                  <c:v>209.42972981544409</c:v>
                </c:pt>
                <c:pt idx="54">
                  <c:v>202.6360662551464</c:v>
                </c:pt>
                <c:pt idx="55">
                  <c:v>190.2687376651908</c:v>
                </c:pt>
                <c:pt idx="56">
                  <c:v>191.40116340576756</c:v>
                </c:pt>
                <c:pt idx="57">
                  <c:v>189.66878757830193</c:v>
                </c:pt>
                <c:pt idx="58">
                  <c:v>187.00300915493656</c:v>
                </c:pt>
                <c:pt idx="59">
                  <c:v>187.39632751783728</c:v>
                </c:pt>
                <c:pt idx="60">
                  <c:v>184.20720339202396</c:v>
                </c:pt>
                <c:pt idx="61">
                  <c:v>194.8267340976237</c:v>
                </c:pt>
                <c:pt idx="62">
                  <c:v>208.54477324906105</c:v>
                </c:pt>
                <c:pt idx="63">
                  <c:v>213.06372791282183</c:v>
                </c:pt>
                <c:pt idx="64">
                  <c:v>213.72993561625876</c:v>
                </c:pt>
                <c:pt idx="65">
                  <c:v>213.17763417091723</c:v>
                </c:pt>
                <c:pt idx="66">
                  <c:v>211.031129554453</c:v>
                </c:pt>
                <c:pt idx="67">
                  <c:v>206.07905369395556</c:v>
                </c:pt>
                <c:pt idx="68">
                  <c:v>202.34065872930583</c:v>
                </c:pt>
                <c:pt idx="69">
                  <c:v>202.11599446182825</c:v>
                </c:pt>
                <c:pt idx="70">
                  <c:v>202.91624989151649</c:v>
                </c:pt>
                <c:pt idx="71">
                  <c:v>203.84015744917193</c:v>
                </c:pt>
                <c:pt idx="72">
                  <c:v>204.65491635619469</c:v>
                </c:pt>
                <c:pt idx="73">
                  <c:v>205.27344638406839</c:v>
                </c:pt>
                <c:pt idx="74">
                  <c:v>205.70446735332163</c:v>
                </c:pt>
                <c:pt idx="75">
                  <c:v>205.81606681202251</c:v>
                </c:pt>
                <c:pt idx="76">
                  <c:v>205.45079428969183</c:v>
                </c:pt>
                <c:pt idx="77">
                  <c:v>204.64466945296076</c:v>
                </c:pt>
                <c:pt idx="78">
                  <c:v>203.37958909265762</c:v>
                </c:pt>
                <c:pt idx="79">
                  <c:v>201.42391539990737</c:v>
                </c:pt>
                <c:pt idx="80">
                  <c:v>200.13709820143796</c:v>
                </c:pt>
                <c:pt idx="81">
                  <c:v>200.34676302876676</c:v>
                </c:pt>
                <c:pt idx="82">
                  <c:v>200.62423295862274</c:v>
                </c:pt>
                <c:pt idx="83">
                  <c:v>200.72796398496919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III.7.12'!$E$1</c:f>
              <c:strCache>
                <c:ptCount val="1"/>
                <c:pt idx="0">
                  <c:v>Total non-energy commodities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121.3749816327459</c:v>
                </c:pt>
                <c:pt idx="1">
                  <c:v>116.04916916036143</c:v>
                </c:pt>
                <c:pt idx="2">
                  <c:v>116.30715680808729</c:v>
                </c:pt>
                <c:pt idx="3">
                  <c:v>125.93013204460844</c:v>
                </c:pt>
                <c:pt idx="4">
                  <c:v>134.89767841539026</c:v>
                </c:pt>
                <c:pt idx="5">
                  <c:v>139.88538972762134</c:v>
                </c:pt>
                <c:pt idx="6">
                  <c:v>136.72268727358463</c:v>
                </c:pt>
                <c:pt idx="7">
                  <c:v>147.01199644529495</c:v>
                </c:pt>
                <c:pt idx="8">
                  <c:v>141.63416865023061</c:v>
                </c:pt>
                <c:pt idx="9">
                  <c:v>148.24702997652955</c:v>
                </c:pt>
                <c:pt idx="10">
                  <c:v>154.07777756562493</c:v>
                </c:pt>
                <c:pt idx="11">
                  <c:v>161.02581017002493</c:v>
                </c:pt>
                <c:pt idx="12">
                  <c:v>162.8476353584216</c:v>
                </c:pt>
                <c:pt idx="13">
                  <c:v>154.73122428913751</c:v>
                </c:pt>
                <c:pt idx="14">
                  <c:v>157.50481186146436</c:v>
                </c:pt>
                <c:pt idx="15">
                  <c:v>161.12447597235834</c:v>
                </c:pt>
                <c:pt idx="16">
                  <c:v>150.60243688929145</c:v>
                </c:pt>
                <c:pt idx="17">
                  <c:v>146.43104151932468</c:v>
                </c:pt>
                <c:pt idx="18">
                  <c:v>154.36592997608818</c:v>
                </c:pt>
                <c:pt idx="19">
                  <c:v>166.04530647015883</c:v>
                </c:pt>
                <c:pt idx="20">
                  <c:v>176.33659576869624</c:v>
                </c:pt>
                <c:pt idx="21">
                  <c:v>190.61855400876487</c:v>
                </c:pt>
                <c:pt idx="22">
                  <c:v>197.05574066820424</c:v>
                </c:pt>
                <c:pt idx="23">
                  <c:v>208.97388396657138</c:v>
                </c:pt>
                <c:pt idx="24">
                  <c:v>220.69180637907627</c:v>
                </c:pt>
                <c:pt idx="25">
                  <c:v>233.19499277786099</c:v>
                </c:pt>
                <c:pt idx="26">
                  <c:v>226.85783446777717</c:v>
                </c:pt>
                <c:pt idx="27">
                  <c:v>229.77879215846752</c:v>
                </c:pt>
                <c:pt idx="28">
                  <c:v>216.72271894672383</c:v>
                </c:pt>
                <c:pt idx="29">
                  <c:v>214.7659325457636</c:v>
                </c:pt>
                <c:pt idx="30">
                  <c:v>214.50851875074002</c:v>
                </c:pt>
                <c:pt idx="31">
                  <c:v>209.92312361861724</c:v>
                </c:pt>
                <c:pt idx="32">
                  <c:v>202.50125607921723</c:v>
                </c:pt>
                <c:pt idx="33">
                  <c:v>187.14288939155605</c:v>
                </c:pt>
                <c:pt idx="34">
                  <c:v>182.11110116900227</c:v>
                </c:pt>
                <c:pt idx="35">
                  <c:v>177.03014192683457</c:v>
                </c:pt>
                <c:pt idx="36">
                  <c:v>185.79066522053387</c:v>
                </c:pt>
                <c:pt idx="37">
                  <c:v>190.42241829837863</c:v>
                </c:pt>
                <c:pt idx="38">
                  <c:v>190.65576926277396</c:v>
                </c:pt>
                <c:pt idx="39">
                  <c:v>188.24318486747489</c:v>
                </c:pt>
                <c:pt idx="40">
                  <c:v>181.49566285738064</c:v>
                </c:pt>
                <c:pt idx="41">
                  <c:v>175.53111323811297</c:v>
                </c:pt>
                <c:pt idx="42">
                  <c:v>193.96750768624619</c:v>
                </c:pt>
                <c:pt idx="43">
                  <c:v>194.37059768649382</c:v>
                </c:pt>
                <c:pt idx="44">
                  <c:v>198.89206686813074</c:v>
                </c:pt>
                <c:pt idx="45">
                  <c:v>193.59908645345888</c:v>
                </c:pt>
                <c:pt idx="46">
                  <c:v>187.71910054943456</c:v>
                </c:pt>
                <c:pt idx="47">
                  <c:v>189.44557928079487</c:v>
                </c:pt>
                <c:pt idx="48">
                  <c:v>188.8380608313314</c:v>
                </c:pt>
                <c:pt idx="49">
                  <c:v>188.46389181507217</c:v>
                </c:pt>
                <c:pt idx="50">
                  <c:v>183.65991613743225</c:v>
                </c:pt>
                <c:pt idx="51">
                  <c:v>176.22940522438805</c:v>
                </c:pt>
                <c:pt idx="52">
                  <c:v>177.29142297714972</c:v>
                </c:pt>
                <c:pt idx="53">
                  <c:v>175.58392942489789</c:v>
                </c:pt>
                <c:pt idx="54">
                  <c:v>170.83381317609863</c:v>
                </c:pt>
                <c:pt idx="55">
                  <c:v>167.44586560549317</c:v>
                </c:pt>
                <c:pt idx="56">
                  <c:v>167.19484185927976</c:v>
                </c:pt>
                <c:pt idx="57">
                  <c:v>166.75178385429717</c:v>
                </c:pt>
                <c:pt idx="58">
                  <c:v>163.35730256941025</c:v>
                </c:pt>
                <c:pt idx="59">
                  <c:v>165.50885880045902</c:v>
                </c:pt>
                <c:pt idx="60">
                  <c:v>163.2257039269978</c:v>
                </c:pt>
                <c:pt idx="61">
                  <c:v>167.71885853422486</c:v>
                </c:pt>
                <c:pt idx="62">
                  <c:v>174.07895947163308</c:v>
                </c:pt>
                <c:pt idx="63">
                  <c:v>177.79945405424039</c:v>
                </c:pt>
                <c:pt idx="64">
                  <c:v>178.65945798346254</c:v>
                </c:pt>
                <c:pt idx="65">
                  <c:v>178.44847437500704</c:v>
                </c:pt>
                <c:pt idx="66">
                  <c:v>177.15062205918912</c:v>
                </c:pt>
                <c:pt idx="67">
                  <c:v>174.3121271360358</c:v>
                </c:pt>
                <c:pt idx="68">
                  <c:v>172.27566270214507</c:v>
                </c:pt>
                <c:pt idx="69">
                  <c:v>172.22971914733952</c:v>
                </c:pt>
                <c:pt idx="70">
                  <c:v>172.80940411239456</c:v>
                </c:pt>
                <c:pt idx="71">
                  <c:v>173.50314775254776</c:v>
                </c:pt>
                <c:pt idx="72">
                  <c:v>174.06434015117503</c:v>
                </c:pt>
                <c:pt idx="73">
                  <c:v>174.46088951336233</c:v>
                </c:pt>
                <c:pt idx="74">
                  <c:v>174.7282579918926</c:v>
                </c:pt>
                <c:pt idx="75">
                  <c:v>174.84928739306153</c:v>
                </c:pt>
                <c:pt idx="76">
                  <c:v>174.72701933824897</c:v>
                </c:pt>
                <c:pt idx="77">
                  <c:v>174.34212102385135</c:v>
                </c:pt>
                <c:pt idx="78">
                  <c:v>173.73140952255386</c:v>
                </c:pt>
                <c:pt idx="79">
                  <c:v>172.74486667537124</c:v>
                </c:pt>
                <c:pt idx="80">
                  <c:v>172.10487047571854</c:v>
                </c:pt>
                <c:pt idx="81">
                  <c:v>172.19204659488409</c:v>
                </c:pt>
                <c:pt idx="82">
                  <c:v>172.2778557551907</c:v>
                </c:pt>
                <c:pt idx="83">
                  <c:v>172.30324049790093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3872"/>
        <c:axId val="119029760"/>
      </c:lineChart>
      <c:catAx>
        <c:axId val="1190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297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9029760"/>
        <c:scaling>
          <c:orientation val="minMax"/>
          <c:max val="300"/>
          <c:min val="5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23872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8469656992084433E-2"/>
          <c:y val="0.77556440903054447"/>
          <c:w val="0.94722955145118726"/>
          <c:h val="0.21248339973439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5214910002797143E-2"/>
          <c:w val="0.8691994314709518"/>
          <c:h val="0.61664791901012372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-999999</c:v>
                </c:pt>
                <c:pt idx="58">
                  <c:v>-999999</c:v>
                </c:pt>
                <c:pt idx="59">
                  <c:v>-999999</c:v>
                </c:pt>
                <c:pt idx="60">
                  <c:v>-999999</c:v>
                </c:pt>
                <c:pt idx="61">
                  <c:v>-999999</c:v>
                </c:pt>
                <c:pt idx="62">
                  <c:v>-999999</c:v>
                </c:pt>
                <c:pt idx="63">
                  <c:v>-999999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65984"/>
        <c:axId val="119071872"/>
      </c:areaChart>
      <c:lineChart>
        <c:grouping val="standard"/>
        <c:varyColors val="0"/>
        <c:ser>
          <c:idx val="1"/>
          <c:order val="0"/>
          <c:tx>
            <c:strRef>
              <c:f>'Graf III.7.12'!$D$2</c:f>
              <c:strCache>
                <c:ptCount val="1"/>
                <c:pt idx="0">
                  <c:v>Energetické komodity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148.37426419380932</c:v>
                </c:pt>
                <c:pt idx="1">
                  <c:v>140.5938095185117</c:v>
                </c:pt>
                <c:pt idx="2">
                  <c:v>131.57921778011732</c:v>
                </c:pt>
                <c:pt idx="3">
                  <c:v>118.82142739339101</c:v>
                </c:pt>
                <c:pt idx="4">
                  <c:v>123.48529095759271</c:v>
                </c:pt>
                <c:pt idx="5">
                  <c:v>128.59567153028433</c:v>
                </c:pt>
                <c:pt idx="6">
                  <c:v>124.31863956695342</c:v>
                </c:pt>
                <c:pt idx="7">
                  <c:v>128.50110941314605</c:v>
                </c:pt>
                <c:pt idx="8">
                  <c:v>125.01858403087975</c:v>
                </c:pt>
                <c:pt idx="9">
                  <c:v>129.39973243523625</c:v>
                </c:pt>
                <c:pt idx="10">
                  <c:v>135.88547950530537</c:v>
                </c:pt>
                <c:pt idx="11">
                  <c:v>137.2240376980352</c:v>
                </c:pt>
                <c:pt idx="12">
                  <c:v>142.35968108300975</c:v>
                </c:pt>
                <c:pt idx="13">
                  <c:v>141.4537382971717</c:v>
                </c:pt>
                <c:pt idx="14">
                  <c:v>146.13869984663029</c:v>
                </c:pt>
                <c:pt idx="15">
                  <c:v>155.50281480059795</c:v>
                </c:pt>
                <c:pt idx="16">
                  <c:v>152.81545568543791</c:v>
                </c:pt>
                <c:pt idx="17">
                  <c:v>154.77292299888657</c:v>
                </c:pt>
                <c:pt idx="18">
                  <c:v>154.40369436807498</c:v>
                </c:pt>
                <c:pt idx="19">
                  <c:v>156.5998302144213</c:v>
                </c:pt>
                <c:pt idx="20">
                  <c:v>157.73145138808044</c:v>
                </c:pt>
                <c:pt idx="21">
                  <c:v>165.78036108680234</c:v>
                </c:pt>
                <c:pt idx="22">
                  <c:v>172.84472098175118</c:v>
                </c:pt>
                <c:pt idx="23">
                  <c:v>186.11714028132403</c:v>
                </c:pt>
                <c:pt idx="24">
                  <c:v>193.86612833435495</c:v>
                </c:pt>
                <c:pt idx="25">
                  <c:v>197.96051232060475</c:v>
                </c:pt>
                <c:pt idx="26">
                  <c:v>211.88825832960717</c:v>
                </c:pt>
                <c:pt idx="27">
                  <c:v>223.09316825369143</c:v>
                </c:pt>
                <c:pt idx="28">
                  <c:v>213.98453944000872</c:v>
                </c:pt>
                <c:pt idx="29">
                  <c:v>214.45265274206832</c:v>
                </c:pt>
                <c:pt idx="30">
                  <c:v>219.20187490685603</c:v>
                </c:pt>
                <c:pt idx="31">
                  <c:v>215.28189617166615</c:v>
                </c:pt>
                <c:pt idx="32">
                  <c:v>216.15162911007471</c:v>
                </c:pt>
                <c:pt idx="33">
                  <c:v>213.27341075319387</c:v>
                </c:pt>
                <c:pt idx="34">
                  <c:v>214.60898135367376</c:v>
                </c:pt>
                <c:pt idx="35">
                  <c:v>210.46757314522881</c:v>
                </c:pt>
                <c:pt idx="36">
                  <c:v>212.20584857434119</c:v>
                </c:pt>
                <c:pt idx="37">
                  <c:v>215.89166443385253</c:v>
                </c:pt>
                <c:pt idx="38">
                  <c:v>220.36804981625286</c:v>
                </c:pt>
                <c:pt idx="39">
                  <c:v>216.81023387573126</c:v>
                </c:pt>
                <c:pt idx="40">
                  <c:v>202.14546003798327</c:v>
                </c:pt>
                <c:pt idx="41">
                  <c:v>186.98743683331602</c:v>
                </c:pt>
                <c:pt idx="42">
                  <c:v>192.82387283410691</c:v>
                </c:pt>
                <c:pt idx="43">
                  <c:v>203.5799719648347</c:v>
                </c:pt>
                <c:pt idx="44">
                  <c:v>201.63197738932496</c:v>
                </c:pt>
                <c:pt idx="45">
                  <c:v>198.54526855137331</c:v>
                </c:pt>
                <c:pt idx="46">
                  <c:v>197.87201880895199</c:v>
                </c:pt>
                <c:pt idx="47">
                  <c:v>198.50638773477417</c:v>
                </c:pt>
                <c:pt idx="48">
                  <c:v>199.21066624522001</c:v>
                </c:pt>
                <c:pt idx="49">
                  <c:v>203.0062764617081</c:v>
                </c:pt>
                <c:pt idx="50">
                  <c:v>196.49993607350262</c:v>
                </c:pt>
                <c:pt idx="51">
                  <c:v>188.28328784375876</c:v>
                </c:pt>
                <c:pt idx="52">
                  <c:v>188.36295288896912</c:v>
                </c:pt>
                <c:pt idx="53">
                  <c:v>184.07954476313853</c:v>
                </c:pt>
                <c:pt idx="54">
                  <c:v>186.89437795013097</c:v>
                </c:pt>
                <c:pt idx="55">
                  <c:v>189.54510335961399</c:v>
                </c:pt>
                <c:pt idx="56">
                  <c:v>191.16657478891852</c:v>
                </c:pt>
                <c:pt idx="57">
                  <c:v>192.50592401563551</c:v>
                </c:pt>
                <c:pt idx="58">
                  <c:v>191.35605214724606</c:v>
                </c:pt>
                <c:pt idx="59">
                  <c:v>194.04855906002254</c:v>
                </c:pt>
                <c:pt idx="60">
                  <c:v>189.86799099132372</c:v>
                </c:pt>
                <c:pt idx="61">
                  <c:v>188.87664955333773</c:v>
                </c:pt>
                <c:pt idx="62">
                  <c:v>185.58035980456896</c:v>
                </c:pt>
                <c:pt idx="63">
                  <c:v>187.01024696305288</c:v>
                </c:pt>
                <c:pt idx="64">
                  <c:v>187.4823024012839</c:v>
                </c:pt>
                <c:pt idx="65">
                  <c:v>186.95342522733168</c:v>
                </c:pt>
                <c:pt idx="66">
                  <c:v>186.4073636871386</c:v>
                </c:pt>
                <c:pt idx="67">
                  <c:v>185.67389160550121</c:v>
                </c:pt>
                <c:pt idx="68">
                  <c:v>184.79198757880218</c:v>
                </c:pt>
                <c:pt idx="69">
                  <c:v>184.87999468845661</c:v>
                </c:pt>
                <c:pt idx="70">
                  <c:v>184.25470871500903</c:v>
                </c:pt>
                <c:pt idx="71">
                  <c:v>183.65022610176388</c:v>
                </c:pt>
                <c:pt idx="72">
                  <c:v>183.85302315049009</c:v>
                </c:pt>
                <c:pt idx="73">
                  <c:v>183.39529886471249</c:v>
                </c:pt>
                <c:pt idx="74">
                  <c:v>182.98181050784282</c:v>
                </c:pt>
                <c:pt idx="75">
                  <c:v>182.90246286473101</c:v>
                </c:pt>
                <c:pt idx="76">
                  <c:v>182.14494205054555</c:v>
                </c:pt>
                <c:pt idx="77">
                  <c:v>181.42578801516268</c:v>
                </c:pt>
                <c:pt idx="78">
                  <c:v>181.08796463210069</c:v>
                </c:pt>
                <c:pt idx="79">
                  <c:v>180.23090350519436</c:v>
                </c:pt>
                <c:pt idx="80">
                  <c:v>179.49361103636662</c:v>
                </c:pt>
                <c:pt idx="81">
                  <c:v>179.22738954239765</c:v>
                </c:pt>
                <c:pt idx="82">
                  <c:v>178.56976868964892</c:v>
                </c:pt>
                <c:pt idx="83">
                  <c:v>178.21254144282679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84.243538389387751</c:v>
                </c:pt>
                <c:pt idx="1">
                  <c:v>81.429396201920099</c:v>
                </c:pt>
                <c:pt idx="2">
                  <c:v>85.938977753988112</c:v>
                </c:pt>
                <c:pt idx="3">
                  <c:v>97.654216493671314</c:v>
                </c:pt>
                <c:pt idx="4">
                  <c:v>102.12825565537558</c:v>
                </c:pt>
                <c:pt idx="5">
                  <c:v>111.31055842814072</c:v>
                </c:pt>
                <c:pt idx="6">
                  <c:v>115.96139573914951</c:v>
                </c:pt>
                <c:pt idx="7">
                  <c:v>134.92776671856703</c:v>
                </c:pt>
                <c:pt idx="8">
                  <c:v>132.61718038832535</c:v>
                </c:pt>
                <c:pt idx="9">
                  <c:v>136.60346616554466</c:v>
                </c:pt>
                <c:pt idx="10">
                  <c:v>141.21098823670874</c:v>
                </c:pt>
                <c:pt idx="11">
                  <c:v>150.76631276328797</c:v>
                </c:pt>
                <c:pt idx="12">
                  <c:v>156.98503563579411</c:v>
                </c:pt>
                <c:pt idx="13">
                  <c:v>146.69114342121659</c:v>
                </c:pt>
                <c:pt idx="14">
                  <c:v>159.64067594673907</c:v>
                </c:pt>
                <c:pt idx="15">
                  <c:v>168.29052137650945</c:v>
                </c:pt>
                <c:pt idx="16">
                  <c:v>147.382924423894</c:v>
                </c:pt>
                <c:pt idx="17">
                  <c:v>137.91652695715968</c:v>
                </c:pt>
                <c:pt idx="18">
                  <c:v>143.14993695154791</c:v>
                </c:pt>
                <c:pt idx="19">
                  <c:v>154.95074211755505</c:v>
                </c:pt>
                <c:pt idx="20">
                  <c:v>163.17231224507077</c:v>
                </c:pt>
                <c:pt idx="21">
                  <c:v>176.16317635315312</c:v>
                </c:pt>
                <c:pt idx="22">
                  <c:v>175.50880801181728</c:v>
                </c:pt>
                <c:pt idx="23">
                  <c:v>184.21307946208429</c:v>
                </c:pt>
                <c:pt idx="24">
                  <c:v>192.36404313097015</c:v>
                </c:pt>
                <c:pt idx="25">
                  <c:v>201.46414486103441</c:v>
                </c:pt>
                <c:pt idx="26">
                  <c:v>196.53003534736993</c:v>
                </c:pt>
                <c:pt idx="27">
                  <c:v>199.5320165790319</c:v>
                </c:pt>
                <c:pt idx="28">
                  <c:v>187.4335677743247</c:v>
                </c:pt>
                <c:pt idx="29">
                  <c:v>186.08512782714698</c:v>
                </c:pt>
                <c:pt idx="30">
                  <c:v>194.40005037548573</c:v>
                </c:pt>
                <c:pt idx="31">
                  <c:v>180.06788481699033</c:v>
                </c:pt>
                <c:pt idx="32">
                  <c:v>168.38633980703844</c:v>
                </c:pt>
                <c:pt idx="33">
                  <c:v>154.79109329138362</c:v>
                </c:pt>
                <c:pt idx="34">
                  <c:v>153.8536620253968</c:v>
                </c:pt>
                <c:pt idx="35">
                  <c:v>151.67961525888842</c:v>
                </c:pt>
                <c:pt idx="36">
                  <c:v>162.26197596469439</c:v>
                </c:pt>
                <c:pt idx="37">
                  <c:v>169.14230931243378</c:v>
                </c:pt>
                <c:pt idx="38">
                  <c:v>166.24882654556035</c:v>
                </c:pt>
                <c:pt idx="39">
                  <c:v>159.74743696016563</c:v>
                </c:pt>
                <c:pt idx="40">
                  <c:v>153.63399101274288</c:v>
                </c:pt>
                <c:pt idx="41">
                  <c:v>144.98756349557559</c:v>
                </c:pt>
                <c:pt idx="42">
                  <c:v>146.02276313181724</c:v>
                </c:pt>
                <c:pt idx="43">
                  <c:v>144.42909978272235</c:v>
                </c:pt>
                <c:pt idx="44">
                  <c:v>159.12250500430051</c:v>
                </c:pt>
                <c:pt idx="45">
                  <c:v>155.87588741274817</c:v>
                </c:pt>
                <c:pt idx="46">
                  <c:v>151.07979517517515</c:v>
                </c:pt>
                <c:pt idx="47">
                  <c:v>159.232041620324</c:v>
                </c:pt>
                <c:pt idx="48">
                  <c:v>160.26804682074103</c:v>
                </c:pt>
                <c:pt idx="49">
                  <c:v>160.8837440829702</c:v>
                </c:pt>
                <c:pt idx="50">
                  <c:v>150.98897502785718</c:v>
                </c:pt>
                <c:pt idx="51">
                  <c:v>143.75108587057176</c:v>
                </c:pt>
                <c:pt idx="52">
                  <c:v>142.63334260265168</c:v>
                </c:pt>
                <c:pt idx="53">
                  <c:v>139.20304763819632</c:v>
                </c:pt>
                <c:pt idx="54">
                  <c:v>136.65473350698892</c:v>
                </c:pt>
                <c:pt idx="55">
                  <c:v>142.3629262081509</c:v>
                </c:pt>
                <c:pt idx="56">
                  <c:v>140.66516683841601</c:v>
                </c:pt>
                <c:pt idx="57">
                  <c:v>142.84617212259153</c:v>
                </c:pt>
                <c:pt idx="58">
                  <c:v>139.17928318344514</c:v>
                </c:pt>
                <c:pt idx="59">
                  <c:v>142.29287671617746</c:v>
                </c:pt>
                <c:pt idx="60">
                  <c:v>141.75454740707337</c:v>
                </c:pt>
                <c:pt idx="61">
                  <c:v>139.82407274623944</c:v>
                </c:pt>
                <c:pt idx="62">
                  <c:v>137.42178343993484</c:v>
                </c:pt>
                <c:pt idx="63">
                  <c:v>141.08732131061134</c:v>
                </c:pt>
                <c:pt idx="64">
                  <c:v>142.09161183553289</c:v>
                </c:pt>
                <c:pt idx="65">
                  <c:v>142.39332482128202</c:v>
                </c:pt>
                <c:pt idx="66">
                  <c:v>142.71877289536988</c:v>
                </c:pt>
                <c:pt idx="67">
                  <c:v>143.03910440773549</c:v>
                </c:pt>
                <c:pt idx="68">
                  <c:v>143.30955759631053</c:v>
                </c:pt>
                <c:pt idx="69">
                  <c:v>143.52424499190985</c:v>
                </c:pt>
                <c:pt idx="70">
                  <c:v>143.79283882352371</c:v>
                </c:pt>
                <c:pt idx="71">
                  <c:v>144.00496454956675</c:v>
                </c:pt>
                <c:pt idx="72">
                  <c:v>144.05104404325806</c:v>
                </c:pt>
                <c:pt idx="73">
                  <c:v>144.1619824325717</c:v>
                </c:pt>
                <c:pt idx="74">
                  <c:v>144.28462297569897</c:v>
                </c:pt>
                <c:pt idx="75">
                  <c:v>144.42955680411066</c:v>
                </c:pt>
                <c:pt idx="76">
                  <c:v>144.57759778184331</c:v>
                </c:pt>
                <c:pt idx="77">
                  <c:v>144.63735174827414</c:v>
                </c:pt>
                <c:pt idx="78">
                  <c:v>144.71480978503124</c:v>
                </c:pt>
                <c:pt idx="79">
                  <c:v>144.82227735372535</c:v>
                </c:pt>
                <c:pt idx="80">
                  <c:v>144.91919955024798</c:v>
                </c:pt>
                <c:pt idx="81">
                  <c:v>144.97885710741642</c:v>
                </c:pt>
                <c:pt idx="82">
                  <c:v>144.92788431057605</c:v>
                </c:pt>
                <c:pt idx="83">
                  <c:v>144.87209363780082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155.29025616714799</c:v>
                </c:pt>
                <c:pt idx="1">
                  <c:v>147.19614018837214</c:v>
                </c:pt>
                <c:pt idx="2">
                  <c:v>144.86755094555511</c:v>
                </c:pt>
                <c:pt idx="3">
                  <c:v>153.2028016993286</c:v>
                </c:pt>
                <c:pt idx="4">
                  <c:v>165.44503192430835</c:v>
                </c:pt>
                <c:pt idx="5">
                  <c:v>168.79305021543942</c:v>
                </c:pt>
                <c:pt idx="6">
                  <c:v>157.74969813856833</c:v>
                </c:pt>
                <c:pt idx="7">
                  <c:v>162.40720155072364</c:v>
                </c:pt>
                <c:pt idx="8">
                  <c:v>153.77037986530189</c:v>
                </c:pt>
                <c:pt idx="9">
                  <c:v>161.58621996187458</c:v>
                </c:pt>
                <c:pt idx="10">
                  <c:v>167.65213636277804</c:v>
                </c:pt>
                <c:pt idx="11">
                  <c:v>171.339118752497</c:v>
                </c:pt>
                <c:pt idx="12">
                  <c:v>169.2981938551811</c:v>
                </c:pt>
                <c:pt idx="13">
                  <c:v>161.28015803251458</c:v>
                </c:pt>
                <c:pt idx="14">
                  <c:v>154.94759873794686</c:v>
                </c:pt>
                <c:pt idx="15">
                  <c:v>154.70557232579449</c:v>
                </c:pt>
                <c:pt idx="16">
                  <c:v>151.35840943822268</c:v>
                </c:pt>
                <c:pt idx="17">
                  <c:v>150.12043983694551</c:v>
                </c:pt>
                <c:pt idx="18">
                  <c:v>162.09045433121685</c:v>
                </c:pt>
                <c:pt idx="19">
                  <c:v>173.77762724137799</c:v>
                </c:pt>
                <c:pt idx="20">
                  <c:v>184.76931422772248</c:v>
                </c:pt>
                <c:pt idx="21">
                  <c:v>196.7980370362734</c:v>
                </c:pt>
                <c:pt idx="22">
                  <c:v>204.53690620261796</c:v>
                </c:pt>
                <c:pt idx="23">
                  <c:v>217.75637554207597</c:v>
                </c:pt>
                <c:pt idx="24">
                  <c:v>230.08712969588765</c:v>
                </c:pt>
                <c:pt idx="25">
                  <c:v>239.26324363931093</c:v>
                </c:pt>
                <c:pt idx="26">
                  <c:v>230.08465668612087</c:v>
                </c:pt>
                <c:pt idx="27">
                  <c:v>234.6564728483188</c:v>
                </c:pt>
                <c:pt idx="28">
                  <c:v>227.8893103981363</c:v>
                </c:pt>
                <c:pt idx="29">
                  <c:v>224.99915345282059</c:v>
                </c:pt>
                <c:pt idx="30">
                  <c:v>227.09747600418405</c:v>
                </c:pt>
                <c:pt idx="31">
                  <c:v>231.39398464705727</c:v>
                </c:pt>
                <c:pt idx="32">
                  <c:v>226.62395606502059</c:v>
                </c:pt>
                <c:pt idx="33">
                  <c:v>210.03893188909436</c:v>
                </c:pt>
                <c:pt idx="34">
                  <c:v>203.00157354493089</c:v>
                </c:pt>
                <c:pt idx="35">
                  <c:v>195.89864730898364</c:v>
                </c:pt>
                <c:pt idx="36">
                  <c:v>203.53058130681981</c:v>
                </c:pt>
                <c:pt idx="37">
                  <c:v>206.88800177524791</c:v>
                </c:pt>
                <c:pt idx="38">
                  <c:v>209.92285406415903</c:v>
                </c:pt>
                <c:pt idx="39">
                  <c:v>210.37634245671356</c:v>
                </c:pt>
                <c:pt idx="40">
                  <c:v>205.75962233486288</c:v>
                </c:pt>
                <c:pt idx="41">
                  <c:v>203.48343174019831</c:v>
                </c:pt>
                <c:pt idx="42">
                  <c:v>239.25733085291952</c:v>
                </c:pt>
                <c:pt idx="43">
                  <c:v>241.65932061555807</c:v>
                </c:pt>
                <c:pt idx="44">
                  <c:v>239.16039962673545</c:v>
                </c:pt>
                <c:pt idx="45">
                  <c:v>230.29794729246248</c:v>
                </c:pt>
                <c:pt idx="46">
                  <c:v>222.87650898350563</c:v>
                </c:pt>
                <c:pt idx="47">
                  <c:v>218.96060623627207</c:v>
                </c:pt>
                <c:pt idx="48">
                  <c:v>215.63509721394325</c:v>
                </c:pt>
                <c:pt idx="49">
                  <c:v>213.91355109756307</c:v>
                </c:pt>
                <c:pt idx="50">
                  <c:v>212.41838827331262</c:v>
                </c:pt>
                <c:pt idx="51">
                  <c:v>205.95722313300951</c:v>
                </c:pt>
                <c:pt idx="52">
                  <c:v>209.21738133389843</c:v>
                </c:pt>
                <c:pt idx="53">
                  <c:v>209.42972981544409</c:v>
                </c:pt>
                <c:pt idx="54">
                  <c:v>202.6360662551464</c:v>
                </c:pt>
                <c:pt idx="55">
                  <c:v>190.2687376651908</c:v>
                </c:pt>
                <c:pt idx="56">
                  <c:v>191.40116340576756</c:v>
                </c:pt>
                <c:pt idx="57">
                  <c:v>189.66878757830193</c:v>
                </c:pt>
                <c:pt idx="58">
                  <c:v>187.00300915493656</c:v>
                </c:pt>
                <c:pt idx="59">
                  <c:v>187.39632751783728</c:v>
                </c:pt>
                <c:pt idx="60">
                  <c:v>184.20720339202396</c:v>
                </c:pt>
                <c:pt idx="61">
                  <c:v>194.8267340976237</c:v>
                </c:pt>
                <c:pt idx="62">
                  <c:v>208.54477324906105</c:v>
                </c:pt>
                <c:pt idx="63">
                  <c:v>213.06372791282183</c:v>
                </c:pt>
                <c:pt idx="64">
                  <c:v>213.72993561625876</c:v>
                </c:pt>
                <c:pt idx="65">
                  <c:v>213.17763417091723</c:v>
                </c:pt>
                <c:pt idx="66">
                  <c:v>211.031129554453</c:v>
                </c:pt>
                <c:pt idx="67">
                  <c:v>206.07905369395556</c:v>
                </c:pt>
                <c:pt idx="68">
                  <c:v>202.34065872930583</c:v>
                </c:pt>
                <c:pt idx="69">
                  <c:v>202.11599446182825</c:v>
                </c:pt>
                <c:pt idx="70">
                  <c:v>202.91624989151649</c:v>
                </c:pt>
                <c:pt idx="71">
                  <c:v>203.84015744917193</c:v>
                </c:pt>
                <c:pt idx="72">
                  <c:v>204.65491635619469</c:v>
                </c:pt>
                <c:pt idx="73">
                  <c:v>205.27344638406839</c:v>
                </c:pt>
                <c:pt idx="74">
                  <c:v>205.70446735332163</c:v>
                </c:pt>
                <c:pt idx="75">
                  <c:v>205.81606681202251</c:v>
                </c:pt>
                <c:pt idx="76">
                  <c:v>205.45079428969183</c:v>
                </c:pt>
                <c:pt idx="77">
                  <c:v>204.64466945296076</c:v>
                </c:pt>
                <c:pt idx="78">
                  <c:v>203.37958909265762</c:v>
                </c:pt>
                <c:pt idx="79">
                  <c:v>201.42391539990737</c:v>
                </c:pt>
                <c:pt idx="80">
                  <c:v>200.13709820143796</c:v>
                </c:pt>
                <c:pt idx="81">
                  <c:v>200.34676302876676</c:v>
                </c:pt>
                <c:pt idx="82">
                  <c:v>200.62423295862274</c:v>
                </c:pt>
                <c:pt idx="83">
                  <c:v>200.72796398496919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III.7.12'!$E$2</c:f>
              <c:strCache>
                <c:ptCount val="1"/>
                <c:pt idx="0">
                  <c:v>Neenergetické komodity celkem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121.3749816327459</c:v>
                </c:pt>
                <c:pt idx="1">
                  <c:v>116.04916916036143</c:v>
                </c:pt>
                <c:pt idx="2">
                  <c:v>116.30715680808729</c:v>
                </c:pt>
                <c:pt idx="3">
                  <c:v>125.93013204460844</c:v>
                </c:pt>
                <c:pt idx="4">
                  <c:v>134.89767841539026</c:v>
                </c:pt>
                <c:pt idx="5">
                  <c:v>139.88538972762134</c:v>
                </c:pt>
                <c:pt idx="6">
                  <c:v>136.72268727358463</c:v>
                </c:pt>
                <c:pt idx="7">
                  <c:v>147.01199644529495</c:v>
                </c:pt>
                <c:pt idx="8">
                  <c:v>141.63416865023061</c:v>
                </c:pt>
                <c:pt idx="9">
                  <c:v>148.24702997652955</c:v>
                </c:pt>
                <c:pt idx="10">
                  <c:v>154.07777756562493</c:v>
                </c:pt>
                <c:pt idx="11">
                  <c:v>161.02581017002493</c:v>
                </c:pt>
                <c:pt idx="12">
                  <c:v>162.8476353584216</c:v>
                </c:pt>
                <c:pt idx="13">
                  <c:v>154.73122428913751</c:v>
                </c:pt>
                <c:pt idx="14">
                  <c:v>157.50481186146436</c:v>
                </c:pt>
                <c:pt idx="15">
                  <c:v>161.12447597235834</c:v>
                </c:pt>
                <c:pt idx="16">
                  <c:v>150.60243688929145</c:v>
                </c:pt>
                <c:pt idx="17">
                  <c:v>146.43104151932468</c:v>
                </c:pt>
                <c:pt idx="18">
                  <c:v>154.36592997608818</c:v>
                </c:pt>
                <c:pt idx="19">
                  <c:v>166.04530647015883</c:v>
                </c:pt>
                <c:pt idx="20">
                  <c:v>176.33659576869624</c:v>
                </c:pt>
                <c:pt idx="21">
                  <c:v>190.61855400876487</c:v>
                </c:pt>
                <c:pt idx="22">
                  <c:v>197.05574066820424</c:v>
                </c:pt>
                <c:pt idx="23">
                  <c:v>208.97388396657138</c:v>
                </c:pt>
                <c:pt idx="24">
                  <c:v>220.69180637907627</c:v>
                </c:pt>
                <c:pt idx="25">
                  <c:v>233.19499277786099</c:v>
                </c:pt>
                <c:pt idx="26">
                  <c:v>226.85783446777717</c:v>
                </c:pt>
                <c:pt idx="27">
                  <c:v>229.77879215846752</c:v>
                </c:pt>
                <c:pt idx="28">
                  <c:v>216.72271894672383</c:v>
                </c:pt>
                <c:pt idx="29">
                  <c:v>214.7659325457636</c:v>
                </c:pt>
                <c:pt idx="30">
                  <c:v>214.50851875074002</c:v>
                </c:pt>
                <c:pt idx="31">
                  <c:v>209.92312361861724</c:v>
                </c:pt>
                <c:pt idx="32">
                  <c:v>202.50125607921723</c:v>
                </c:pt>
                <c:pt idx="33">
                  <c:v>187.14288939155605</c:v>
                </c:pt>
                <c:pt idx="34">
                  <c:v>182.11110116900227</c:v>
                </c:pt>
                <c:pt idx="35">
                  <c:v>177.03014192683457</c:v>
                </c:pt>
                <c:pt idx="36">
                  <c:v>185.79066522053387</c:v>
                </c:pt>
                <c:pt idx="37">
                  <c:v>190.42241829837863</c:v>
                </c:pt>
                <c:pt idx="38">
                  <c:v>190.65576926277396</c:v>
                </c:pt>
                <c:pt idx="39">
                  <c:v>188.24318486747489</c:v>
                </c:pt>
                <c:pt idx="40">
                  <c:v>181.49566285738064</c:v>
                </c:pt>
                <c:pt idx="41">
                  <c:v>175.53111323811297</c:v>
                </c:pt>
                <c:pt idx="42">
                  <c:v>193.96750768624619</c:v>
                </c:pt>
                <c:pt idx="43">
                  <c:v>194.37059768649382</c:v>
                </c:pt>
                <c:pt idx="44">
                  <c:v>198.89206686813074</c:v>
                </c:pt>
                <c:pt idx="45">
                  <c:v>193.59908645345888</c:v>
                </c:pt>
                <c:pt idx="46">
                  <c:v>187.71910054943456</c:v>
                </c:pt>
                <c:pt idx="47">
                  <c:v>189.44557928079487</c:v>
                </c:pt>
                <c:pt idx="48">
                  <c:v>188.8380608313314</c:v>
                </c:pt>
                <c:pt idx="49">
                  <c:v>188.46389181507217</c:v>
                </c:pt>
                <c:pt idx="50">
                  <c:v>183.65991613743225</c:v>
                </c:pt>
                <c:pt idx="51">
                  <c:v>176.22940522438805</c:v>
                </c:pt>
                <c:pt idx="52">
                  <c:v>177.29142297714972</c:v>
                </c:pt>
                <c:pt idx="53">
                  <c:v>175.58392942489789</c:v>
                </c:pt>
                <c:pt idx="54">
                  <c:v>170.83381317609863</c:v>
                </c:pt>
                <c:pt idx="55">
                  <c:v>167.44586560549317</c:v>
                </c:pt>
                <c:pt idx="56">
                  <c:v>167.19484185927976</c:v>
                </c:pt>
                <c:pt idx="57">
                  <c:v>166.75178385429717</c:v>
                </c:pt>
                <c:pt idx="58">
                  <c:v>163.35730256941025</c:v>
                </c:pt>
                <c:pt idx="59">
                  <c:v>165.50885880045902</c:v>
                </c:pt>
                <c:pt idx="60">
                  <c:v>163.2257039269978</c:v>
                </c:pt>
                <c:pt idx="61">
                  <c:v>167.71885853422486</c:v>
                </c:pt>
                <c:pt idx="62">
                  <c:v>174.07895947163308</c:v>
                </c:pt>
                <c:pt idx="63">
                  <c:v>177.79945405424039</c:v>
                </c:pt>
                <c:pt idx="64">
                  <c:v>178.65945798346254</c:v>
                </c:pt>
                <c:pt idx="65">
                  <c:v>178.44847437500704</c:v>
                </c:pt>
                <c:pt idx="66">
                  <c:v>177.15062205918912</c:v>
                </c:pt>
                <c:pt idx="67">
                  <c:v>174.3121271360358</c:v>
                </c:pt>
                <c:pt idx="68">
                  <c:v>172.27566270214507</c:v>
                </c:pt>
                <c:pt idx="69">
                  <c:v>172.22971914733952</c:v>
                </c:pt>
                <c:pt idx="70">
                  <c:v>172.80940411239456</c:v>
                </c:pt>
                <c:pt idx="71">
                  <c:v>173.50314775254776</c:v>
                </c:pt>
                <c:pt idx="72">
                  <c:v>174.06434015117503</c:v>
                </c:pt>
                <c:pt idx="73">
                  <c:v>174.46088951336233</c:v>
                </c:pt>
                <c:pt idx="74">
                  <c:v>174.7282579918926</c:v>
                </c:pt>
                <c:pt idx="75">
                  <c:v>174.84928739306153</c:v>
                </c:pt>
                <c:pt idx="76">
                  <c:v>174.72701933824897</c:v>
                </c:pt>
                <c:pt idx="77">
                  <c:v>174.34212102385135</c:v>
                </c:pt>
                <c:pt idx="78">
                  <c:v>173.73140952255386</c:v>
                </c:pt>
                <c:pt idx="79">
                  <c:v>172.74486667537124</c:v>
                </c:pt>
                <c:pt idx="80">
                  <c:v>172.10487047571854</c:v>
                </c:pt>
                <c:pt idx="81">
                  <c:v>172.19204659488409</c:v>
                </c:pt>
                <c:pt idx="82">
                  <c:v>172.2778557551907</c:v>
                </c:pt>
                <c:pt idx="83">
                  <c:v>172.30324049790093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65984"/>
        <c:axId val="119071872"/>
      </c:lineChart>
      <c:catAx>
        <c:axId val="1190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718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9071872"/>
        <c:scaling>
          <c:orientation val="minMax"/>
          <c:max val="300"/>
          <c:min val="5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065984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433597185576077E-2"/>
          <c:y val="0.77645502645502651"/>
          <c:w val="0.9683377308707124"/>
          <c:h val="0.22222222222222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III.7.2'!$B$3:$E$3</c:f>
              <c:strCache>
                <c:ptCount val="4"/>
                <c:pt idx="0">
                  <c:v>CF 4/14</c:v>
                </c:pt>
                <c:pt idx="1">
                  <c:v>MMF 4/14</c:v>
                </c:pt>
                <c:pt idx="2">
                  <c:v>OECD 11/13</c:v>
                </c:pt>
                <c:pt idx="3">
                  <c:v>ECB 3/14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</c:v>
                </c:pt>
                <c:pt idx="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709184"/>
        <c:axId val="107710720"/>
      </c:barChart>
      <c:catAx>
        <c:axId val="1077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10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7710720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091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53633428564792229"/>
          <c:y val="1.670646007958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7355591055124"/>
          <c:y val="4.5346062052505964E-2"/>
          <c:w val="0.75086822348507554"/>
          <c:h val="0.7064439140811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III.7.2'!$B$9:$E$9</c:f>
              <c:strCache>
                <c:ptCount val="4"/>
                <c:pt idx="0">
                  <c:v>CF 4/14</c:v>
                </c:pt>
                <c:pt idx="1">
                  <c:v>MMF 4/14</c:v>
                </c:pt>
                <c:pt idx="2">
                  <c:v>OECD 11/13</c:v>
                </c:pt>
                <c:pt idx="3">
                  <c:v>ECB 3/14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0.9</c:v>
                </c:pt>
                <c:pt idx="1">
                  <c:v>0.9</c:v>
                </c:pt>
                <c:pt idx="2">
                  <c:v>1.2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170112"/>
        <c:axId val="110171648"/>
      </c:barChart>
      <c:catAx>
        <c:axId val="1101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71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171648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1701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/>
            </a:pPr>
            <a:r>
              <a:rPr lang="cs-CZ" sz="800" b="1" i="0"/>
              <a:t>GDP</a:t>
            </a:r>
          </a:p>
        </c:rich>
      </c:tx>
      <c:layout>
        <c:manualLayout>
          <c:xMode val="edge"/>
          <c:yMode val="edge"/>
          <c:x val="0.43146905392012713"/>
          <c:y val="2.980260603519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0263613138266"/>
          <c:y val="4.5893787467016639E-2"/>
          <c:w val="0.75404679687262355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III.7.2'!$B$2:$E$2</c:f>
              <c:strCache>
                <c:ptCount val="4"/>
                <c:pt idx="0">
                  <c:v>CF 4/14</c:v>
                </c:pt>
                <c:pt idx="1">
                  <c:v>IMF 4/14</c:v>
                </c:pt>
                <c:pt idx="2">
                  <c:v>OECD 11/13</c:v>
                </c:pt>
                <c:pt idx="3">
                  <c:v>ECB 3/14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1.2</c:v>
                </c:pt>
                <c:pt idx="1">
                  <c:v>1.2</c:v>
                </c:pt>
                <c:pt idx="2">
                  <c:v>1</c:v>
                </c:pt>
                <c:pt idx="3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198144"/>
        <c:axId val="110208128"/>
      </c:barChart>
      <c:catAx>
        <c:axId val="1101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102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08128"/>
        <c:scaling>
          <c:orientation val="minMax"/>
          <c:max val="1.4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01981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6690048023473052"/>
          <c:y val="1.6990479740328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6116518518101522E-2"/>
          <c:w val="0.74913083163696281"/>
          <c:h val="0.70145651851217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III.7.2'!$B$8:$E$8</c:f>
              <c:strCache>
                <c:ptCount val="4"/>
                <c:pt idx="0">
                  <c:v>CF 4/14</c:v>
                </c:pt>
                <c:pt idx="1">
                  <c:v>IMF 4/14</c:v>
                </c:pt>
                <c:pt idx="2">
                  <c:v>OECD 11/13</c:v>
                </c:pt>
                <c:pt idx="3">
                  <c:v>ECB 3/14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0.9</c:v>
                </c:pt>
                <c:pt idx="1">
                  <c:v>0.9</c:v>
                </c:pt>
                <c:pt idx="2">
                  <c:v>1.2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240512"/>
        <c:axId val="110242048"/>
      </c:barChart>
      <c:catAx>
        <c:axId val="1102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42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242048"/>
        <c:scaling>
          <c:orientation val="minMax"/>
          <c:max val="1.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2405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63"/>
                <c:pt idx="0">
                  <c:v>1.133786848072571</c:v>
                </c:pt>
                <c:pt idx="1">
                  <c:v>1.1863289709066915</c:v>
                </c:pt>
                <c:pt idx="2">
                  <c:v>0.58741258741259461</c:v>
                </c:pt>
                <c:pt idx="3">
                  <c:v>0.61338289962824533</c:v>
                </c:pt>
                <c:pt idx="4">
                  <c:v>4.6180844185839121E-2</c:v>
                </c:pt>
                <c:pt idx="5">
                  <c:v>-0.12881854987117913</c:v>
                </c:pt>
                <c:pt idx="6">
                  <c:v>-0.64504238849981688</c:v>
                </c:pt>
                <c:pt idx="7">
                  <c:v>-0.16609762849496557</c:v>
                </c:pt>
                <c:pt idx="8">
                  <c:v>-0.32237266279819821</c:v>
                </c:pt>
                <c:pt idx="9">
                  <c:v>-0.11970534069982719</c:v>
                </c:pt>
                <c:pt idx="10">
                  <c:v>0.48112509252407065</c:v>
                </c:pt>
                <c:pt idx="11">
                  <c:v>0.92644061515656517</c:v>
                </c:pt>
                <c:pt idx="12">
                  <c:v>0.94357249626308981</c:v>
                </c:pt>
                <c:pt idx="13">
                  <c:v>0.84674792965480083</c:v>
                </c:pt>
                <c:pt idx="14">
                  <c:v>1.5850945494994439</c:v>
                </c:pt>
                <c:pt idx="15">
                  <c:v>1.6349528911878686</c:v>
                </c:pt>
                <c:pt idx="16">
                  <c:v>1.6986706056129952</c:v>
                </c:pt>
                <c:pt idx="17">
                  <c:v>1.4925373134328401</c:v>
                </c:pt>
                <c:pt idx="18">
                  <c:v>1.7343721016509051</c:v>
                </c:pt>
                <c:pt idx="19">
                  <c:v>1.5805527313060397</c:v>
                </c:pt>
                <c:pt idx="20">
                  <c:v>1.8758085381630041</c:v>
                </c:pt>
                <c:pt idx="21">
                  <c:v>1.9452383147414043</c:v>
                </c:pt>
                <c:pt idx="22">
                  <c:v>1.9152854511970574</c:v>
                </c:pt>
                <c:pt idx="23">
                  <c:v>2.2122269138975525</c:v>
                </c:pt>
                <c:pt idx="24">
                  <c:v>2.3137436372050013</c:v>
                </c:pt>
                <c:pt idx="25">
                  <c:v>2.4358737774497152</c:v>
                </c:pt>
                <c:pt idx="26">
                  <c:v>2.6736016059859535</c:v>
                </c:pt>
                <c:pt idx="27">
                  <c:v>2.8355902935563115</c:v>
                </c:pt>
                <c:pt idx="28">
                  <c:v>2.71423384168481</c:v>
                </c:pt>
                <c:pt idx="29">
                  <c:v>2.7051561365286858</c:v>
                </c:pt>
                <c:pt idx="30">
                  <c:v>2.5617649740176773</c:v>
                </c:pt>
                <c:pt idx="31">
                  <c:v>2.5568698817106439</c:v>
                </c:pt>
                <c:pt idx="32">
                  <c:v>2.9750566893424146</c:v>
                </c:pt>
                <c:pt idx="33">
                  <c:v>3.029480918791827</c:v>
                </c:pt>
                <c:pt idx="34">
                  <c:v>3.026743765811335</c:v>
                </c:pt>
                <c:pt idx="35">
                  <c:v>2.7480916030534264</c:v>
                </c:pt>
                <c:pt idx="36">
                  <c:v>2.650384441429221</c:v>
                </c:pt>
                <c:pt idx="37">
                  <c:v>2.7292379751396201</c:v>
                </c:pt>
                <c:pt idx="38">
                  <c:v>2.6750799857802932</c:v>
                </c:pt>
                <c:pt idx="39">
                  <c:v>2.5718073353954818</c:v>
                </c:pt>
                <c:pt idx="40">
                  <c:v>2.4304021210782123</c:v>
                </c:pt>
                <c:pt idx="41">
                  <c:v>2.3687466855223605</c:v>
                </c:pt>
                <c:pt idx="42">
                  <c:v>2.4088888888889048</c:v>
                </c:pt>
                <c:pt idx="43">
                  <c:v>2.6084642001596992</c:v>
                </c:pt>
                <c:pt idx="44">
                  <c:v>2.6072403769928698</c:v>
                </c:pt>
                <c:pt idx="45">
                  <c:v>2.4927587114895067</c:v>
                </c:pt>
                <c:pt idx="46">
                  <c:v>2.2011751293519399</c:v>
                </c:pt>
                <c:pt idx="47">
                  <c:v>2.2200856568481697</c:v>
                </c:pt>
                <c:pt idx="48">
                  <c:v>1.9827282340500574</c:v>
                </c:pt>
                <c:pt idx="49">
                  <c:v>1.850065760631292</c:v>
                </c:pt>
                <c:pt idx="50">
                  <c:v>1.7311520817103743</c:v>
                </c:pt>
                <c:pt idx="51">
                  <c:v>1.1804239186627541</c:v>
                </c:pt>
                <c:pt idx="52">
                  <c:v>1.4236410698878377</c:v>
                </c:pt>
                <c:pt idx="53">
                  <c:v>1.6059402521153565</c:v>
                </c:pt>
                <c:pt idx="54">
                  <c:v>1.5970835864942412</c:v>
                </c:pt>
                <c:pt idx="55">
                  <c:v>1.3402507565931643</c:v>
                </c:pt>
                <c:pt idx="56">
                  <c:v>1.0988067645291366</c:v>
                </c:pt>
                <c:pt idx="57">
                  <c:v>0.73649053695299393</c:v>
                </c:pt>
                <c:pt idx="58">
                  <c:v>0.84949373605629486</c:v>
                </c:pt>
                <c:pt idx="59">
                  <c:v>0.85506626763574012</c:v>
                </c:pt>
                <c:pt idx="60">
                  <c:v>0.76903136611077283</c:v>
                </c:pt>
                <c:pt idx="61">
                  <c:v>0.70592286501376389</c:v>
                </c:pt>
                <c:pt idx="62">
                  <c:v>0.46796562579767276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63"/>
                <c:pt idx="0">
                  <c:v>1.604484825053154</c:v>
                </c:pt>
                <c:pt idx="1">
                  <c:v>1.6844739628453231</c:v>
                </c:pt>
                <c:pt idx="2">
                  <c:v>1.4589491751692663</c:v>
                </c:pt>
                <c:pt idx="3">
                  <c:v>1.7704169046259377</c:v>
                </c:pt>
                <c:pt idx="4">
                  <c:v>1.5475173264976938</c:v>
                </c:pt>
                <c:pt idx="5">
                  <c:v>1.4036418816388396</c:v>
                </c:pt>
                <c:pt idx="6">
                  <c:v>1.3055079092814781</c:v>
                </c:pt>
                <c:pt idx="7">
                  <c:v>1.301044634377968</c:v>
                </c:pt>
                <c:pt idx="8">
                  <c:v>1.2120064387842078</c:v>
                </c:pt>
                <c:pt idx="9">
                  <c:v>1.1695906432748426</c:v>
                </c:pt>
                <c:pt idx="10">
                  <c:v>1.0465774090137714</c:v>
                </c:pt>
                <c:pt idx="11">
                  <c:v>1.0984884048446109</c:v>
                </c:pt>
                <c:pt idx="12">
                  <c:v>0.80859969558599865</c:v>
                </c:pt>
                <c:pt idx="13">
                  <c:v>0.74782279439606913</c:v>
                </c:pt>
                <c:pt idx="14">
                  <c:v>1.1466165413533735</c:v>
                </c:pt>
                <c:pt idx="15">
                  <c:v>0.86980920314254639</c:v>
                </c:pt>
                <c:pt idx="16">
                  <c:v>0.93492894540014859</c:v>
                </c:pt>
                <c:pt idx="17">
                  <c:v>1.000748222970449</c:v>
                </c:pt>
                <c:pt idx="18">
                  <c:v>0.97827109397046197</c:v>
                </c:pt>
                <c:pt idx="19">
                  <c:v>0.97496953220213012</c:v>
                </c:pt>
                <c:pt idx="20">
                  <c:v>1.188137337449735</c:v>
                </c:pt>
                <c:pt idx="21">
                  <c:v>1.1374230840947241</c:v>
                </c:pt>
                <c:pt idx="22">
                  <c:v>1.1290473080153074</c:v>
                </c:pt>
                <c:pt idx="23">
                  <c:v>1.0586924219910809</c:v>
                </c:pt>
                <c:pt idx="24">
                  <c:v>1.0663395300556822</c:v>
                </c:pt>
                <c:pt idx="25">
                  <c:v>0.98656393873908232</c:v>
                </c:pt>
                <c:pt idx="26">
                  <c:v>1.3008734435978386</c:v>
                </c:pt>
                <c:pt idx="27">
                  <c:v>1.6040797403801488</c:v>
                </c:pt>
                <c:pt idx="28">
                  <c:v>1.4820303816228231</c:v>
                </c:pt>
                <c:pt idx="29">
                  <c:v>1.5371793684600288</c:v>
                </c:pt>
                <c:pt idx="30">
                  <c:v>1.2016767582673449</c:v>
                </c:pt>
                <c:pt idx="31">
                  <c:v>1.1976603843654177</c:v>
                </c:pt>
                <c:pt idx="32">
                  <c:v>1.6179733727810675</c:v>
                </c:pt>
                <c:pt idx="33">
                  <c:v>1.59476401179941</c:v>
                </c:pt>
                <c:pt idx="34">
                  <c:v>1.5870086731869293</c:v>
                </c:pt>
                <c:pt idx="35">
                  <c:v>1.6173497518838342</c:v>
                </c:pt>
                <c:pt idx="36">
                  <c:v>1.5219421101773989</c:v>
                </c:pt>
                <c:pt idx="37">
                  <c:v>1.5165612206922141</c:v>
                </c:pt>
                <c:pt idx="38">
                  <c:v>1.6052100532012448</c:v>
                </c:pt>
                <c:pt idx="39">
                  <c:v>1.5605037415586942</c:v>
                </c:pt>
                <c:pt idx="40">
                  <c:v>1.5699160277473423</c:v>
                </c:pt>
                <c:pt idx="41">
                  <c:v>1.5595075239398071</c:v>
                </c:pt>
                <c:pt idx="42">
                  <c:v>1.6936671575846773</c:v>
                </c:pt>
                <c:pt idx="43">
                  <c:v>1.5321100917431218</c:v>
                </c:pt>
                <c:pt idx="44">
                  <c:v>1.5012282776817321</c:v>
                </c:pt>
                <c:pt idx="45">
                  <c:v>1.4699210597949319</c:v>
                </c:pt>
                <c:pt idx="46">
                  <c:v>1.416893732970026</c:v>
                </c:pt>
                <c:pt idx="47">
                  <c:v>1.5011756194610371</c:v>
                </c:pt>
                <c:pt idx="48">
                  <c:v>1.3335785891658292</c:v>
                </c:pt>
                <c:pt idx="49">
                  <c:v>1.2831087892952064</c:v>
                </c:pt>
                <c:pt idx="50">
                  <c:v>1.4895729890764597</c:v>
                </c:pt>
                <c:pt idx="51">
                  <c:v>0.97942312876269089</c:v>
                </c:pt>
                <c:pt idx="52">
                  <c:v>1.1861969805895045</c:v>
                </c:pt>
                <c:pt idx="53">
                  <c:v>1.15840517241379</c:v>
                </c:pt>
                <c:pt idx="54">
                  <c:v>1.086169442433027</c:v>
                </c:pt>
                <c:pt idx="55">
                  <c:v>1.0933405620312753</c:v>
                </c:pt>
                <c:pt idx="56">
                  <c:v>1.0218716385801407</c:v>
                </c:pt>
                <c:pt idx="57">
                  <c:v>0.82267727801126345</c:v>
                </c:pt>
                <c:pt idx="58">
                  <c:v>0.9493104065914304</c:v>
                </c:pt>
                <c:pt idx="59">
                  <c:v>0.71275837491089344</c:v>
                </c:pt>
                <c:pt idx="60">
                  <c:v>0.81684516246141037</c:v>
                </c:pt>
                <c:pt idx="61">
                  <c:v>0.98633607818296998</c:v>
                </c:pt>
                <c:pt idx="62">
                  <c:v>0.71161714997332037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3920"/>
        <c:axId val="98835456"/>
      </c:lineChart>
      <c:lineChart>
        <c:grouping val="standard"/>
        <c:varyColors val="0"/>
        <c:ser>
          <c:idx val="2"/>
          <c:order val="2"/>
          <c:tx>
            <c:strRef>
              <c:f>'Graf III.7.3'!$D$2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III.7.3'!$D$3:$D$65</c:f>
              <c:numCache>
                <c:formatCode>0.0</c:formatCode>
                <c:ptCount val="63"/>
                <c:pt idx="0">
                  <c:v>-0.39199919589908427</c:v>
                </c:pt>
                <c:pt idx="1">
                  <c:v>-1.4785214785214773</c:v>
                </c:pt>
                <c:pt idx="2">
                  <c:v>-2.7990074441687329</c:v>
                </c:pt>
                <c:pt idx="3">
                  <c:v>-4.4129235618597278</c:v>
                </c:pt>
                <c:pt idx="4">
                  <c:v>-5.5030680822051314</c:v>
                </c:pt>
                <c:pt idx="5">
                  <c:v>-6.1783132530120461</c:v>
                </c:pt>
                <c:pt idx="6">
                  <c:v>-8.1407513076557354</c:v>
                </c:pt>
                <c:pt idx="7">
                  <c:v>-7.2247706422018387</c:v>
                </c:pt>
                <c:pt idx="8">
                  <c:v>-7.478959449120115</c:v>
                </c:pt>
                <c:pt idx="9">
                  <c:v>-6.471212267335325</c:v>
                </c:pt>
                <c:pt idx="10">
                  <c:v>-4.4286979627989336</c:v>
                </c:pt>
                <c:pt idx="11">
                  <c:v>-3.0048916841369677</c:v>
                </c:pt>
                <c:pt idx="12">
                  <c:v>-1.1402623612512763</c:v>
                </c:pt>
                <c:pt idx="13">
                  <c:v>-0.56783613871426164</c:v>
                </c:pt>
                <c:pt idx="14">
                  <c:v>0.64331665475338973</c:v>
                </c:pt>
                <c:pt idx="15">
                  <c:v>2.3598516075844955</c:v>
                </c:pt>
                <c:pt idx="16">
                  <c:v>2.8241599670171258</c:v>
                </c:pt>
                <c:pt idx="17">
                  <c:v>2.9176083829874688</c:v>
                </c:pt>
                <c:pt idx="18">
                  <c:v>3.9859198674810914</c:v>
                </c:pt>
                <c:pt idx="19">
                  <c:v>3.5331685208075836</c:v>
                </c:pt>
                <c:pt idx="20">
                  <c:v>4.2071531941285878</c:v>
                </c:pt>
                <c:pt idx="21">
                  <c:v>4.114250360899141</c:v>
                </c:pt>
                <c:pt idx="22">
                  <c:v>4.3455874781175963</c:v>
                </c:pt>
                <c:pt idx="23">
                  <c:v>5.0741045697818121</c:v>
                </c:pt>
                <c:pt idx="24">
                  <c:v>5.4302337450240046</c:v>
                </c:pt>
                <c:pt idx="25">
                  <c:v>6.0575158066489942</c:v>
                </c:pt>
                <c:pt idx="26">
                  <c:v>6.3514610389610482</c:v>
                </c:pt>
                <c:pt idx="27">
                  <c:v>6.433101781938988</c:v>
                </c:pt>
                <c:pt idx="28">
                  <c:v>5.9041700080192383</c:v>
                </c:pt>
                <c:pt idx="29">
                  <c:v>5.510081852665194</c:v>
                </c:pt>
                <c:pt idx="30">
                  <c:v>5.8044603743528489</c:v>
                </c:pt>
                <c:pt idx="31">
                  <c:v>5.6511789871654505</c:v>
                </c:pt>
                <c:pt idx="32">
                  <c:v>5.5748437654994598</c:v>
                </c:pt>
                <c:pt idx="33">
                  <c:v>5.5263939784094163</c:v>
                </c:pt>
                <c:pt idx="34">
                  <c:v>5.3784663969209445</c:v>
                </c:pt>
                <c:pt idx="35">
                  <c:v>4.3588990106768533</c:v>
                </c:pt>
                <c:pt idx="36">
                  <c:v>4.0274954012973208</c:v>
                </c:pt>
                <c:pt idx="37">
                  <c:v>3.8942307692307665</c:v>
                </c:pt>
                <c:pt idx="38">
                  <c:v>3.5871016981491977</c:v>
                </c:pt>
                <c:pt idx="39">
                  <c:v>2.8755202421490766</c:v>
                </c:pt>
                <c:pt idx="40">
                  <c:v>2.6691907240889767</c:v>
                </c:pt>
                <c:pt idx="41">
                  <c:v>2.1570482497634824</c:v>
                </c:pt>
                <c:pt idx="42">
                  <c:v>1.9572786299049794</c:v>
                </c:pt>
                <c:pt idx="43">
                  <c:v>2.8816272718711788</c:v>
                </c:pt>
                <c:pt idx="44">
                  <c:v>2.7999624166118453</c:v>
                </c:pt>
                <c:pt idx="45">
                  <c:v>2.6466447677147009</c:v>
                </c:pt>
                <c:pt idx="46">
                  <c:v>2.2569769619778857</c:v>
                </c:pt>
                <c:pt idx="47">
                  <c:v>2.2432889055753691</c:v>
                </c:pt>
                <c:pt idx="48">
                  <c:v>1.6938110749185498</c:v>
                </c:pt>
                <c:pt idx="49">
                  <c:v>1.2679315131883362</c:v>
                </c:pt>
                <c:pt idx="50">
                  <c:v>0.49732915822435775</c:v>
                </c:pt>
                <c:pt idx="51">
                  <c:v>-0.25744759102611647</c:v>
                </c:pt>
                <c:pt idx="52">
                  <c:v>-0.30423158476997614</c:v>
                </c:pt>
                <c:pt idx="53">
                  <c:v>0.14817558807185272</c:v>
                </c:pt>
                <c:pt idx="54">
                  <c:v>-2.7688047992613374E-2</c:v>
                </c:pt>
                <c:pt idx="55">
                  <c:v>-0.86956521739131043</c:v>
                </c:pt>
                <c:pt idx="56">
                  <c:v>-0.85915364226304414</c:v>
                </c:pt>
                <c:pt idx="57">
                  <c:v>-1.2617719667184724</c:v>
                </c:pt>
                <c:pt idx="58">
                  <c:v>-1.1722685227584906</c:v>
                </c:pt>
                <c:pt idx="59">
                  <c:v>-0.76195722023317813</c:v>
                </c:pt>
                <c:pt idx="60">
                  <c:v>-1.3727464079802298</c:v>
                </c:pt>
                <c:pt idx="61">
                  <c:v>-1.6998720526411937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1344"/>
        <c:axId val="98842880"/>
      </c:lineChart>
      <c:catAx>
        <c:axId val="988339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354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883545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33920"/>
        <c:crosses val="autoZero"/>
        <c:crossBetween val="between"/>
        <c:majorUnit val="1"/>
      </c:valAx>
      <c:catAx>
        <c:axId val="988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842880"/>
        <c:crosses val="autoZero"/>
        <c:auto val="1"/>
        <c:lblAlgn val="ctr"/>
        <c:lblOffset val="100"/>
        <c:noMultiLvlLbl val="0"/>
      </c:catAx>
      <c:valAx>
        <c:axId val="98842880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41344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904761904761904"/>
          <c:y val="0.84462151394422313"/>
          <c:w val="0.65873015873015872"/>
          <c:h val="0.143426294820717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0483870967741937E-2"/>
          <c:w val="0.84656303365532426"/>
          <c:h val="0.652969628796400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63"/>
                <c:pt idx="0">
                  <c:v>1.133786848072571</c:v>
                </c:pt>
                <c:pt idx="1">
                  <c:v>1.1863289709066915</c:v>
                </c:pt>
                <c:pt idx="2">
                  <c:v>0.58741258741259461</c:v>
                </c:pt>
                <c:pt idx="3">
                  <c:v>0.61338289962824533</c:v>
                </c:pt>
                <c:pt idx="4">
                  <c:v>4.6180844185839121E-2</c:v>
                </c:pt>
                <c:pt idx="5">
                  <c:v>-0.12881854987117913</c:v>
                </c:pt>
                <c:pt idx="6">
                  <c:v>-0.64504238849981688</c:v>
                </c:pt>
                <c:pt idx="7">
                  <c:v>-0.16609762849496557</c:v>
                </c:pt>
                <c:pt idx="8">
                  <c:v>-0.32237266279819821</c:v>
                </c:pt>
                <c:pt idx="9">
                  <c:v>-0.11970534069982719</c:v>
                </c:pt>
                <c:pt idx="10">
                  <c:v>0.48112509252407065</c:v>
                </c:pt>
                <c:pt idx="11">
                  <c:v>0.92644061515656517</c:v>
                </c:pt>
                <c:pt idx="12">
                  <c:v>0.94357249626308981</c:v>
                </c:pt>
                <c:pt idx="13">
                  <c:v>0.84674792965480083</c:v>
                </c:pt>
                <c:pt idx="14">
                  <c:v>1.5850945494994439</c:v>
                </c:pt>
                <c:pt idx="15">
                  <c:v>1.6349528911878686</c:v>
                </c:pt>
                <c:pt idx="16">
                  <c:v>1.6986706056129952</c:v>
                </c:pt>
                <c:pt idx="17">
                  <c:v>1.4925373134328401</c:v>
                </c:pt>
                <c:pt idx="18">
                  <c:v>1.7343721016509051</c:v>
                </c:pt>
                <c:pt idx="19">
                  <c:v>1.5805527313060397</c:v>
                </c:pt>
                <c:pt idx="20">
                  <c:v>1.8758085381630041</c:v>
                </c:pt>
                <c:pt idx="21">
                  <c:v>1.9452383147414043</c:v>
                </c:pt>
                <c:pt idx="22">
                  <c:v>1.9152854511970574</c:v>
                </c:pt>
                <c:pt idx="23">
                  <c:v>2.2122269138975525</c:v>
                </c:pt>
                <c:pt idx="24">
                  <c:v>2.3137436372050013</c:v>
                </c:pt>
                <c:pt idx="25">
                  <c:v>2.4358737774497152</c:v>
                </c:pt>
                <c:pt idx="26">
                  <c:v>2.6736016059859535</c:v>
                </c:pt>
                <c:pt idx="27">
                  <c:v>2.8355902935563115</c:v>
                </c:pt>
                <c:pt idx="28">
                  <c:v>2.71423384168481</c:v>
                </c:pt>
                <c:pt idx="29">
                  <c:v>2.7051561365286858</c:v>
                </c:pt>
                <c:pt idx="30">
                  <c:v>2.5617649740176773</c:v>
                </c:pt>
                <c:pt idx="31">
                  <c:v>2.5568698817106439</c:v>
                </c:pt>
                <c:pt idx="32">
                  <c:v>2.9750566893424146</c:v>
                </c:pt>
                <c:pt idx="33">
                  <c:v>3.029480918791827</c:v>
                </c:pt>
                <c:pt idx="34">
                  <c:v>3.026743765811335</c:v>
                </c:pt>
                <c:pt idx="35">
                  <c:v>2.7480916030534264</c:v>
                </c:pt>
                <c:pt idx="36">
                  <c:v>2.650384441429221</c:v>
                </c:pt>
                <c:pt idx="37">
                  <c:v>2.7292379751396201</c:v>
                </c:pt>
                <c:pt idx="38">
                  <c:v>2.6750799857802932</c:v>
                </c:pt>
                <c:pt idx="39">
                  <c:v>2.5718073353954818</c:v>
                </c:pt>
                <c:pt idx="40">
                  <c:v>2.4304021210782123</c:v>
                </c:pt>
                <c:pt idx="41">
                  <c:v>2.3687466855223605</c:v>
                </c:pt>
                <c:pt idx="42">
                  <c:v>2.4088888888889048</c:v>
                </c:pt>
                <c:pt idx="43">
                  <c:v>2.6084642001596992</c:v>
                </c:pt>
                <c:pt idx="44">
                  <c:v>2.6072403769928698</c:v>
                </c:pt>
                <c:pt idx="45">
                  <c:v>2.4927587114895067</c:v>
                </c:pt>
                <c:pt idx="46">
                  <c:v>2.2011751293519399</c:v>
                </c:pt>
                <c:pt idx="47">
                  <c:v>2.2200856568481697</c:v>
                </c:pt>
                <c:pt idx="48">
                  <c:v>1.9827282340500574</c:v>
                </c:pt>
                <c:pt idx="49">
                  <c:v>1.850065760631292</c:v>
                </c:pt>
                <c:pt idx="50">
                  <c:v>1.7311520817103743</c:v>
                </c:pt>
                <c:pt idx="51">
                  <c:v>1.1804239186627541</c:v>
                </c:pt>
                <c:pt idx="52">
                  <c:v>1.4236410698878377</c:v>
                </c:pt>
                <c:pt idx="53">
                  <c:v>1.6059402521153565</c:v>
                </c:pt>
                <c:pt idx="54">
                  <c:v>1.5970835864942412</c:v>
                </c:pt>
                <c:pt idx="55">
                  <c:v>1.3402507565931643</c:v>
                </c:pt>
                <c:pt idx="56">
                  <c:v>1.0988067645291366</c:v>
                </c:pt>
                <c:pt idx="57">
                  <c:v>0.73649053695299393</c:v>
                </c:pt>
                <c:pt idx="58">
                  <c:v>0.84949373605629486</c:v>
                </c:pt>
                <c:pt idx="59">
                  <c:v>0.85506626763574012</c:v>
                </c:pt>
                <c:pt idx="60">
                  <c:v>0.76903136611077283</c:v>
                </c:pt>
                <c:pt idx="61">
                  <c:v>0.70592286501376389</c:v>
                </c:pt>
                <c:pt idx="62">
                  <c:v>0.46796562579767276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63"/>
                <c:pt idx="0">
                  <c:v>1.604484825053154</c:v>
                </c:pt>
                <c:pt idx="1">
                  <c:v>1.6844739628453231</c:v>
                </c:pt>
                <c:pt idx="2">
                  <c:v>1.4589491751692663</c:v>
                </c:pt>
                <c:pt idx="3">
                  <c:v>1.7704169046259377</c:v>
                </c:pt>
                <c:pt idx="4">
                  <c:v>1.5475173264976938</c:v>
                </c:pt>
                <c:pt idx="5">
                  <c:v>1.4036418816388396</c:v>
                </c:pt>
                <c:pt idx="6">
                  <c:v>1.3055079092814781</c:v>
                </c:pt>
                <c:pt idx="7">
                  <c:v>1.301044634377968</c:v>
                </c:pt>
                <c:pt idx="8">
                  <c:v>1.2120064387842078</c:v>
                </c:pt>
                <c:pt idx="9">
                  <c:v>1.1695906432748426</c:v>
                </c:pt>
                <c:pt idx="10">
                  <c:v>1.0465774090137714</c:v>
                </c:pt>
                <c:pt idx="11">
                  <c:v>1.0984884048446109</c:v>
                </c:pt>
                <c:pt idx="12">
                  <c:v>0.80859969558599865</c:v>
                </c:pt>
                <c:pt idx="13">
                  <c:v>0.74782279439606913</c:v>
                </c:pt>
                <c:pt idx="14">
                  <c:v>1.1466165413533735</c:v>
                </c:pt>
                <c:pt idx="15">
                  <c:v>0.86980920314254639</c:v>
                </c:pt>
                <c:pt idx="16">
                  <c:v>0.93492894540014859</c:v>
                </c:pt>
                <c:pt idx="17">
                  <c:v>1.000748222970449</c:v>
                </c:pt>
                <c:pt idx="18">
                  <c:v>0.97827109397046197</c:v>
                </c:pt>
                <c:pt idx="19">
                  <c:v>0.97496953220213012</c:v>
                </c:pt>
                <c:pt idx="20">
                  <c:v>1.188137337449735</c:v>
                </c:pt>
                <c:pt idx="21">
                  <c:v>1.1374230840947241</c:v>
                </c:pt>
                <c:pt idx="22">
                  <c:v>1.1290473080153074</c:v>
                </c:pt>
                <c:pt idx="23">
                  <c:v>1.0586924219910809</c:v>
                </c:pt>
                <c:pt idx="24">
                  <c:v>1.0663395300556822</c:v>
                </c:pt>
                <c:pt idx="25">
                  <c:v>0.98656393873908232</c:v>
                </c:pt>
                <c:pt idx="26">
                  <c:v>1.3008734435978386</c:v>
                </c:pt>
                <c:pt idx="27">
                  <c:v>1.6040797403801488</c:v>
                </c:pt>
                <c:pt idx="28">
                  <c:v>1.4820303816228231</c:v>
                </c:pt>
                <c:pt idx="29">
                  <c:v>1.5371793684600288</c:v>
                </c:pt>
                <c:pt idx="30">
                  <c:v>1.2016767582673449</c:v>
                </c:pt>
                <c:pt idx="31">
                  <c:v>1.1976603843654177</c:v>
                </c:pt>
                <c:pt idx="32">
                  <c:v>1.6179733727810675</c:v>
                </c:pt>
                <c:pt idx="33">
                  <c:v>1.59476401179941</c:v>
                </c:pt>
                <c:pt idx="34">
                  <c:v>1.5870086731869293</c:v>
                </c:pt>
                <c:pt idx="35">
                  <c:v>1.6173497518838342</c:v>
                </c:pt>
                <c:pt idx="36">
                  <c:v>1.5219421101773989</c:v>
                </c:pt>
                <c:pt idx="37">
                  <c:v>1.5165612206922141</c:v>
                </c:pt>
                <c:pt idx="38">
                  <c:v>1.6052100532012448</c:v>
                </c:pt>
                <c:pt idx="39">
                  <c:v>1.5605037415586942</c:v>
                </c:pt>
                <c:pt idx="40">
                  <c:v>1.5699160277473423</c:v>
                </c:pt>
                <c:pt idx="41">
                  <c:v>1.5595075239398071</c:v>
                </c:pt>
                <c:pt idx="42">
                  <c:v>1.6936671575846773</c:v>
                </c:pt>
                <c:pt idx="43">
                  <c:v>1.5321100917431218</c:v>
                </c:pt>
                <c:pt idx="44">
                  <c:v>1.5012282776817321</c:v>
                </c:pt>
                <c:pt idx="45">
                  <c:v>1.4699210597949319</c:v>
                </c:pt>
                <c:pt idx="46">
                  <c:v>1.416893732970026</c:v>
                </c:pt>
                <c:pt idx="47">
                  <c:v>1.5011756194610371</c:v>
                </c:pt>
                <c:pt idx="48">
                  <c:v>1.3335785891658292</c:v>
                </c:pt>
                <c:pt idx="49">
                  <c:v>1.2831087892952064</c:v>
                </c:pt>
                <c:pt idx="50">
                  <c:v>1.4895729890764597</c:v>
                </c:pt>
                <c:pt idx="51">
                  <c:v>0.97942312876269089</c:v>
                </c:pt>
                <c:pt idx="52">
                  <c:v>1.1861969805895045</c:v>
                </c:pt>
                <c:pt idx="53">
                  <c:v>1.15840517241379</c:v>
                </c:pt>
                <c:pt idx="54">
                  <c:v>1.086169442433027</c:v>
                </c:pt>
                <c:pt idx="55">
                  <c:v>1.0933405620312753</c:v>
                </c:pt>
                <c:pt idx="56">
                  <c:v>1.0218716385801407</c:v>
                </c:pt>
                <c:pt idx="57">
                  <c:v>0.82267727801126345</c:v>
                </c:pt>
                <c:pt idx="58">
                  <c:v>0.9493104065914304</c:v>
                </c:pt>
                <c:pt idx="59">
                  <c:v>0.71275837491089344</c:v>
                </c:pt>
                <c:pt idx="60">
                  <c:v>0.81684516246141037</c:v>
                </c:pt>
                <c:pt idx="61">
                  <c:v>0.98633607818296998</c:v>
                </c:pt>
                <c:pt idx="62">
                  <c:v>0.71161714997332037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7936"/>
        <c:axId val="110759936"/>
      </c:lineChart>
      <c:lineChart>
        <c:grouping val="standard"/>
        <c:varyColors val="0"/>
        <c:ser>
          <c:idx val="2"/>
          <c:order val="2"/>
          <c:tx>
            <c:strRef>
              <c:f>'Graf III.7.3'!$D$1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III.7.3'!$A$3:$A$65</c:f>
              <c:strCache>
                <c:ptCount val="63"/>
                <c:pt idx="0">
                  <c:v>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III.7.3'!$D$3:$D$65</c:f>
              <c:numCache>
                <c:formatCode>0.0</c:formatCode>
                <c:ptCount val="63"/>
                <c:pt idx="0">
                  <c:v>-0.39199919589908427</c:v>
                </c:pt>
                <c:pt idx="1">
                  <c:v>-1.4785214785214773</c:v>
                </c:pt>
                <c:pt idx="2">
                  <c:v>-2.7990074441687329</c:v>
                </c:pt>
                <c:pt idx="3">
                  <c:v>-4.4129235618597278</c:v>
                </c:pt>
                <c:pt idx="4">
                  <c:v>-5.5030680822051314</c:v>
                </c:pt>
                <c:pt idx="5">
                  <c:v>-6.1783132530120461</c:v>
                </c:pt>
                <c:pt idx="6">
                  <c:v>-8.1407513076557354</c:v>
                </c:pt>
                <c:pt idx="7">
                  <c:v>-7.2247706422018387</c:v>
                </c:pt>
                <c:pt idx="8">
                  <c:v>-7.478959449120115</c:v>
                </c:pt>
                <c:pt idx="9">
                  <c:v>-6.471212267335325</c:v>
                </c:pt>
                <c:pt idx="10">
                  <c:v>-4.4286979627989336</c:v>
                </c:pt>
                <c:pt idx="11">
                  <c:v>-3.0048916841369677</c:v>
                </c:pt>
                <c:pt idx="12">
                  <c:v>-1.1402623612512763</c:v>
                </c:pt>
                <c:pt idx="13">
                  <c:v>-0.56783613871426164</c:v>
                </c:pt>
                <c:pt idx="14">
                  <c:v>0.64331665475338973</c:v>
                </c:pt>
                <c:pt idx="15">
                  <c:v>2.3598516075844955</c:v>
                </c:pt>
                <c:pt idx="16">
                  <c:v>2.8241599670171258</c:v>
                </c:pt>
                <c:pt idx="17">
                  <c:v>2.9176083829874688</c:v>
                </c:pt>
                <c:pt idx="18">
                  <c:v>3.9859198674810914</c:v>
                </c:pt>
                <c:pt idx="19">
                  <c:v>3.5331685208075836</c:v>
                </c:pt>
                <c:pt idx="20">
                  <c:v>4.2071531941285878</c:v>
                </c:pt>
                <c:pt idx="21">
                  <c:v>4.114250360899141</c:v>
                </c:pt>
                <c:pt idx="22">
                  <c:v>4.3455874781175963</c:v>
                </c:pt>
                <c:pt idx="23">
                  <c:v>5.0741045697818121</c:v>
                </c:pt>
                <c:pt idx="24">
                  <c:v>5.4302337450240046</c:v>
                </c:pt>
                <c:pt idx="25">
                  <c:v>6.0575158066489942</c:v>
                </c:pt>
                <c:pt idx="26">
                  <c:v>6.3514610389610482</c:v>
                </c:pt>
                <c:pt idx="27">
                  <c:v>6.433101781938988</c:v>
                </c:pt>
                <c:pt idx="28">
                  <c:v>5.9041700080192383</c:v>
                </c:pt>
                <c:pt idx="29">
                  <c:v>5.510081852665194</c:v>
                </c:pt>
                <c:pt idx="30">
                  <c:v>5.8044603743528489</c:v>
                </c:pt>
                <c:pt idx="31">
                  <c:v>5.6511789871654505</c:v>
                </c:pt>
                <c:pt idx="32">
                  <c:v>5.5748437654994598</c:v>
                </c:pt>
                <c:pt idx="33">
                  <c:v>5.5263939784094163</c:v>
                </c:pt>
                <c:pt idx="34">
                  <c:v>5.3784663969209445</c:v>
                </c:pt>
                <c:pt idx="35">
                  <c:v>4.3588990106768533</c:v>
                </c:pt>
                <c:pt idx="36">
                  <c:v>4.0274954012973208</c:v>
                </c:pt>
                <c:pt idx="37">
                  <c:v>3.8942307692307665</c:v>
                </c:pt>
                <c:pt idx="38">
                  <c:v>3.5871016981491977</c:v>
                </c:pt>
                <c:pt idx="39">
                  <c:v>2.8755202421490766</c:v>
                </c:pt>
                <c:pt idx="40">
                  <c:v>2.6691907240889767</c:v>
                </c:pt>
                <c:pt idx="41">
                  <c:v>2.1570482497634824</c:v>
                </c:pt>
                <c:pt idx="42">
                  <c:v>1.9572786299049794</c:v>
                </c:pt>
                <c:pt idx="43">
                  <c:v>2.8816272718711788</c:v>
                </c:pt>
                <c:pt idx="44">
                  <c:v>2.7999624166118453</c:v>
                </c:pt>
                <c:pt idx="45">
                  <c:v>2.6466447677147009</c:v>
                </c:pt>
                <c:pt idx="46">
                  <c:v>2.2569769619778857</c:v>
                </c:pt>
                <c:pt idx="47">
                  <c:v>2.2432889055753691</c:v>
                </c:pt>
                <c:pt idx="48">
                  <c:v>1.6938110749185498</c:v>
                </c:pt>
                <c:pt idx="49">
                  <c:v>1.2679315131883362</c:v>
                </c:pt>
                <c:pt idx="50">
                  <c:v>0.49732915822435775</c:v>
                </c:pt>
                <c:pt idx="51">
                  <c:v>-0.25744759102611647</c:v>
                </c:pt>
                <c:pt idx="52">
                  <c:v>-0.30423158476997614</c:v>
                </c:pt>
                <c:pt idx="53">
                  <c:v>0.14817558807185272</c:v>
                </c:pt>
                <c:pt idx="54">
                  <c:v>-2.7688047992613374E-2</c:v>
                </c:pt>
                <c:pt idx="55">
                  <c:v>-0.86956521739131043</c:v>
                </c:pt>
                <c:pt idx="56">
                  <c:v>-0.85915364226304414</c:v>
                </c:pt>
                <c:pt idx="57">
                  <c:v>-1.2617719667184724</c:v>
                </c:pt>
                <c:pt idx="58">
                  <c:v>-1.1722685227584906</c:v>
                </c:pt>
                <c:pt idx="59">
                  <c:v>-0.76195722023317813</c:v>
                </c:pt>
                <c:pt idx="60">
                  <c:v>-1.3727464079802298</c:v>
                </c:pt>
                <c:pt idx="61">
                  <c:v>-1.6998720526411937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1472"/>
        <c:axId val="110763008"/>
      </c:lineChart>
      <c:catAx>
        <c:axId val="98887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599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075993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887936"/>
        <c:crosses val="autoZero"/>
        <c:crossBetween val="between"/>
        <c:majorUnit val="1"/>
      </c:valAx>
      <c:catAx>
        <c:axId val="11076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763008"/>
        <c:crosses val="autoZero"/>
        <c:auto val="1"/>
        <c:lblAlgn val="ctr"/>
        <c:lblOffset val="100"/>
        <c:noMultiLvlLbl val="0"/>
      </c:catAx>
      <c:valAx>
        <c:axId val="110763008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61472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518518518518517E-2"/>
          <c:y val="0.8214285714285714"/>
          <c:w val="0.96296296296296302"/>
          <c:h val="0.166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469816272965E-2"/>
          <c:y val="0.06"/>
          <c:w val="0.92125984251968507"/>
          <c:h val="0.6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III.7.4'!$C$3:$C$22</c:f>
              <c:numCache>
                <c:formatCode>0.0</c:formatCode>
                <c:ptCount val="20"/>
                <c:pt idx="0">
                  <c:v>0.34972669317513821</c:v>
                </c:pt>
                <c:pt idx="1">
                  <c:v>0.4104850643142286</c:v>
                </c:pt>
                <c:pt idx="2">
                  <c:v>-9.7651709677039497E-2</c:v>
                </c:pt>
                <c:pt idx="3">
                  <c:v>9.409798149242618E-2</c:v>
                </c:pt>
                <c:pt idx="4">
                  <c:v>-0.10391998479185467</c:v>
                </c:pt>
                <c:pt idx="5">
                  <c:v>0.2648912315715099</c:v>
                </c:pt>
                <c:pt idx="6">
                  <c:v>0.90313806627409887</c:v>
                </c:pt>
                <c:pt idx="7">
                  <c:v>1.159830787955267</c:v>
                </c:pt>
                <c:pt idx="8">
                  <c:v>1.7849511210249254</c:v>
                </c:pt>
                <c:pt idx="9">
                  <c:v>0.87217238755438287</c:v>
                </c:pt>
                <c:pt idx="10">
                  <c:v>1.4839567196188663</c:v>
                </c:pt>
                <c:pt idx="11">
                  <c:v>1.1023596136414817</c:v>
                </c:pt>
                <c:pt idx="12">
                  <c:v>0.3864187248820482</c:v>
                </c:pt>
                <c:pt idx="13">
                  <c:v>0.82425458363949811</c:v>
                </c:pt>
                <c:pt idx="14">
                  <c:v>0.20884652719572608</c:v>
                </c:pt>
                <c:pt idx="15">
                  <c:v>0.18737626057631268</c:v>
                </c:pt>
                <c:pt idx="16">
                  <c:v>0.34192656069749228</c:v>
                </c:pt>
                <c:pt idx="17">
                  <c:v>0.69100590837385778</c:v>
                </c:pt>
                <c:pt idx="18">
                  <c:v>0.64216606952750566</c:v>
                </c:pt>
                <c:pt idx="19">
                  <c:v>0.57092779740187416</c:v>
                </c:pt>
              </c:numCache>
            </c:numRef>
          </c:val>
        </c:ser>
        <c:ser>
          <c:idx val="2"/>
          <c:order val="2"/>
          <c:tx>
            <c:strRef>
              <c:f>'Graf III.7.4'!$D$2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III.7.4'!$D$3:$D$22</c:f>
              <c:numCache>
                <c:formatCode>0.0</c:formatCode>
                <c:ptCount val="20"/>
                <c:pt idx="0">
                  <c:v>0.63602538964088517</c:v>
                </c:pt>
                <c:pt idx="1">
                  <c:v>0.4574132283535367</c:v>
                </c:pt>
                <c:pt idx="2">
                  <c:v>0.59114071011938141</c:v>
                </c:pt>
                <c:pt idx="3">
                  <c:v>0.525305581289223</c:v>
                </c:pt>
                <c:pt idx="4">
                  <c:v>0.45756948080996002</c:v>
                </c:pt>
                <c:pt idx="5">
                  <c:v>0.15858225560082861</c:v>
                </c:pt>
                <c:pt idx="6">
                  <c:v>0.20121438884059561</c:v>
                </c:pt>
                <c:pt idx="7">
                  <c:v>0.18650310402738413</c:v>
                </c:pt>
                <c:pt idx="8">
                  <c:v>-3.0570900362989664E-2</c:v>
                </c:pt>
                <c:pt idx="9">
                  <c:v>0.35601527792607091</c:v>
                </c:pt>
                <c:pt idx="10">
                  <c:v>0.17658929105022228</c:v>
                </c:pt>
                <c:pt idx="11">
                  <c:v>0.26702666876294823</c:v>
                </c:pt>
                <c:pt idx="12">
                  <c:v>0.33556080230787266</c:v>
                </c:pt>
                <c:pt idx="13">
                  <c:v>0.10322602591084647</c:v>
                </c:pt>
                <c:pt idx="14">
                  <c:v>0.20471030747582727</c:v>
                </c:pt>
                <c:pt idx="15">
                  <c:v>9.926809706864613E-2</c:v>
                </c:pt>
                <c:pt idx="16">
                  <c:v>7.1239413884510522E-2</c:v>
                </c:pt>
                <c:pt idx="17">
                  <c:v>8.8167061620380113E-2</c:v>
                </c:pt>
                <c:pt idx="18">
                  <c:v>0.1991342760033982</c:v>
                </c:pt>
                <c:pt idx="19">
                  <c:v>0.18315226222396117</c:v>
                </c:pt>
              </c:numCache>
            </c:numRef>
          </c:val>
        </c:ser>
        <c:ser>
          <c:idx val="3"/>
          <c:order val="3"/>
          <c:tx>
            <c:strRef>
              <c:f>'Graf III.7.4'!$E$2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III.7.4'!$E$3:$E$22</c:f>
              <c:numCache>
                <c:formatCode>0.0</c:formatCode>
                <c:ptCount val="20"/>
                <c:pt idx="0">
                  <c:v>-2.322087103830246</c:v>
                </c:pt>
                <c:pt idx="1">
                  <c:v>-2.1499347402636029</c:v>
                </c:pt>
                <c:pt idx="2">
                  <c:v>-2.1149789519967355</c:v>
                </c:pt>
                <c:pt idx="3">
                  <c:v>-1.9117559123769075</c:v>
                </c:pt>
                <c:pt idx="4">
                  <c:v>-0.12906077676036778</c:v>
                </c:pt>
                <c:pt idx="5">
                  <c:v>1.1941959387926764</c:v>
                </c:pt>
                <c:pt idx="6">
                  <c:v>1.3451029697403438</c:v>
                </c:pt>
                <c:pt idx="7">
                  <c:v>1.133321062556891</c:v>
                </c:pt>
                <c:pt idx="8">
                  <c:v>2.0111482113093717</c:v>
                </c:pt>
                <c:pt idx="9">
                  <c:v>0.96005695433516502</c:v>
                </c:pt>
                <c:pt idx="10">
                  <c:v>0.83960775290168932</c:v>
                </c:pt>
                <c:pt idx="11">
                  <c:v>1.1185470770991937</c:v>
                </c:pt>
                <c:pt idx="12">
                  <c:v>6.7652331509190172E-2</c:v>
                </c:pt>
                <c:pt idx="13">
                  <c:v>-0.21848854660470265</c:v>
                </c:pt>
                <c:pt idx="14">
                  <c:v>-0.30207431418952968</c:v>
                </c:pt>
                <c:pt idx="15">
                  <c:v>-0.50972915199146296</c:v>
                </c:pt>
                <c:pt idx="16">
                  <c:v>-0.6760794920668558</c:v>
                </c:pt>
                <c:pt idx="17">
                  <c:v>-0.16672648526561779</c:v>
                </c:pt>
                <c:pt idx="18">
                  <c:v>6.6329664404827945E-2</c:v>
                </c:pt>
                <c:pt idx="19">
                  <c:v>0.42823638999009755</c:v>
                </c:pt>
              </c:numCache>
            </c:numRef>
          </c:val>
        </c:ser>
        <c:ser>
          <c:idx val="4"/>
          <c:order val="4"/>
          <c:tx>
            <c:strRef>
              <c:f>'Graf III.7.4'!$F$2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III.7.4'!$F$3:$F$22</c:f>
              <c:numCache>
                <c:formatCode>0.0</c:formatCode>
                <c:ptCount val="20"/>
                <c:pt idx="0">
                  <c:v>-5.2664173456799528</c:v>
                </c:pt>
                <c:pt idx="1">
                  <c:v>-3.9114351984702624</c:v>
                </c:pt>
                <c:pt idx="2">
                  <c:v>-2.9545412279175385</c:v>
                </c:pt>
                <c:pt idx="3">
                  <c:v>3.9705790930376406E-2</c:v>
                </c:pt>
                <c:pt idx="4">
                  <c:v>2.5267467638518188</c:v>
                </c:pt>
                <c:pt idx="5">
                  <c:v>1.2707729448590959</c:v>
                </c:pt>
                <c:pt idx="6">
                  <c:v>1.909157528894176</c:v>
                </c:pt>
                <c:pt idx="7">
                  <c:v>0.99277276663355352</c:v>
                </c:pt>
                <c:pt idx="8">
                  <c:v>2.026778316511872</c:v>
                </c:pt>
                <c:pt idx="9">
                  <c:v>0.75577010667787503</c:v>
                </c:pt>
                <c:pt idx="10">
                  <c:v>0.44833602677949846</c:v>
                </c:pt>
                <c:pt idx="11">
                  <c:v>-0.19835459586019288</c:v>
                </c:pt>
                <c:pt idx="12">
                  <c:v>0.42572026080112746</c:v>
                </c:pt>
                <c:pt idx="13">
                  <c:v>1.5530349056713255</c:v>
                </c:pt>
                <c:pt idx="14">
                  <c:v>1.5333161913623718</c:v>
                </c:pt>
                <c:pt idx="15">
                  <c:v>0.99803318372080718</c:v>
                </c:pt>
                <c:pt idx="16">
                  <c:v>-8.6899802281537819E-2</c:v>
                </c:pt>
                <c:pt idx="17">
                  <c:v>-0.1205483599810481</c:v>
                </c:pt>
                <c:pt idx="18">
                  <c:v>-0.61125312055324255</c:v>
                </c:pt>
                <c:pt idx="19">
                  <c:v>0.96720092292912763</c:v>
                </c:pt>
              </c:numCache>
            </c:numRef>
          </c:val>
        </c:ser>
        <c:ser>
          <c:idx val="5"/>
          <c:order val="5"/>
          <c:tx>
            <c:strRef>
              <c:f>'Graf III.7.4'!$G$2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III.7.4'!$G$3:$G$22</c:f>
              <c:numCache>
                <c:formatCode>0.0</c:formatCode>
                <c:ptCount val="20"/>
                <c:pt idx="0">
                  <c:v>-0.19622830653835699</c:v>
                </c:pt>
                <c:pt idx="1">
                  <c:v>-1.01587325726089</c:v>
                </c:pt>
                <c:pt idx="2">
                  <c:v>-0.50718780344923742</c:v>
                </c:pt>
                <c:pt idx="3">
                  <c:v>-0.91867071652181953</c:v>
                </c:pt>
                <c:pt idx="4">
                  <c:v>-0.22877590667624892</c:v>
                </c:pt>
                <c:pt idx="5">
                  <c:v>1.4312586105071334</c:v>
                </c:pt>
                <c:pt idx="6">
                  <c:v>2.6433223920898641E-2</c:v>
                </c:pt>
                <c:pt idx="7">
                  <c:v>0.71377132617369821</c:v>
                </c:pt>
                <c:pt idx="8">
                  <c:v>-0.51439761884740598</c:v>
                </c:pt>
                <c:pt idx="9">
                  <c:v>0.36067812691329548</c:v>
                </c:pt>
                <c:pt idx="10">
                  <c:v>-3.3769329170173279E-2</c:v>
                </c:pt>
                <c:pt idx="11">
                  <c:v>-0.12923379450432648</c:v>
                </c:pt>
                <c:pt idx="12">
                  <c:v>6.8127027278312546E-2</c:v>
                </c:pt>
                <c:pt idx="13">
                  <c:v>-1.1525107294066947</c:v>
                </c:pt>
                <c:pt idx="14">
                  <c:v>-0.76638940424269908</c:v>
                </c:pt>
                <c:pt idx="15">
                  <c:v>-0.45830560973743634</c:v>
                </c:pt>
                <c:pt idx="16">
                  <c:v>1.2767499312339781E-2</c:v>
                </c:pt>
                <c:pt idx="17">
                  <c:v>-2.8677343653070675E-2</c:v>
                </c:pt>
                <c:pt idx="18">
                  <c:v>0.29161484241256846</c:v>
                </c:pt>
                <c:pt idx="19">
                  <c:v>-0.71110560461489802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267840"/>
        <c:axId val="111269376"/>
      </c:barChart>
      <c:lineChart>
        <c:grouping val="standard"/>
        <c:varyColors val="0"/>
        <c:ser>
          <c:idx val="0"/>
          <c:order val="0"/>
          <c:tx>
            <c:strRef>
              <c:f>'Graf III.7.4'!$B$2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III.7.4'!$B$3:$B$22</c:f>
              <c:numCache>
                <c:formatCode>0.0</c:formatCode>
                <c:ptCount val="20"/>
                <c:pt idx="0">
                  <c:v>-6.7989806732325322</c:v>
                </c:pt>
                <c:pt idx="1">
                  <c:v>-6.2093449033269899</c:v>
                </c:pt>
                <c:pt idx="2">
                  <c:v>-5.0832189829211698</c:v>
                </c:pt>
                <c:pt idx="3">
                  <c:v>-2.1713172751867016</c:v>
                </c:pt>
                <c:pt idx="4">
                  <c:v>2.5225595764333075</c:v>
                </c:pt>
                <c:pt idx="5">
                  <c:v>4.3197009813312439</c:v>
                </c:pt>
                <c:pt idx="6">
                  <c:v>4.3850461776701133</c:v>
                </c:pt>
                <c:pt idx="7">
                  <c:v>4.1861990473467934</c:v>
                </c:pt>
                <c:pt idx="8">
                  <c:v>5.2779091296357743</c:v>
                </c:pt>
                <c:pt idx="9">
                  <c:v>3.304692853406789</c:v>
                </c:pt>
                <c:pt idx="10">
                  <c:v>2.914720461180103</c:v>
                </c:pt>
                <c:pt idx="11">
                  <c:v>2.1603449691391043</c:v>
                </c:pt>
                <c:pt idx="12">
                  <c:v>1.2834791467785509</c:v>
                </c:pt>
                <c:pt idx="13">
                  <c:v>1.1095162392102729</c:v>
                </c:pt>
                <c:pt idx="14">
                  <c:v>0.87840930760169655</c:v>
                </c:pt>
                <c:pt idx="15">
                  <c:v>0.31664277963686671</c:v>
                </c:pt>
                <c:pt idx="16">
                  <c:v>-0.33704582045405107</c:v>
                </c:pt>
                <c:pt idx="17">
                  <c:v>0.46322078109450138</c:v>
                </c:pt>
                <c:pt idx="18">
                  <c:v>0.5879917317950577</c:v>
                </c:pt>
                <c:pt idx="19">
                  <c:v>1.4384117679301625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7840"/>
        <c:axId val="111269376"/>
      </c:lineChart>
      <c:catAx>
        <c:axId val="11126784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6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269376"/>
        <c:scaling>
          <c:orientation val="minMax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26784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2"/>
          <c:w val="0.9658792650918635"/>
          <c:h val="0.168000000000000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19050</xdr:rowOff>
    </xdr:from>
    <xdr:to>
      <xdr:col>13</xdr:col>
      <xdr:colOff>590550</xdr:colOff>
      <xdr:row>22</xdr:row>
      <xdr:rowOff>133350</xdr:rowOff>
    </xdr:to>
    <xdr:graphicFrame macro="">
      <xdr:nvGraphicFramePr>
        <xdr:cNvPr id="1809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30</xdr:row>
      <xdr:rowOff>19050</xdr:rowOff>
    </xdr:from>
    <xdr:to>
      <xdr:col>13</xdr:col>
      <xdr:colOff>600075</xdr:colOff>
      <xdr:row>44</xdr:row>
      <xdr:rowOff>133350</xdr:rowOff>
    </xdr:to>
    <xdr:graphicFrame macro="">
      <xdr:nvGraphicFramePr>
        <xdr:cNvPr id="1809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0.23751</cdr:x>
      <cdr:y>0.66852</cdr:y>
    </cdr:from>
    <cdr:to>
      <cdr:x>0.4544</cdr:x>
      <cdr:y>0.7275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17" y="1598281"/>
          <a:ext cx="78297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eura</a:t>
          </a:r>
        </a:p>
      </cdr:txBody>
    </cdr:sp>
  </cdr:relSizeAnchor>
  <cdr:relSizeAnchor xmlns:cdr="http://schemas.openxmlformats.org/drawingml/2006/chartDrawing">
    <cdr:from>
      <cdr:x>0.2232</cdr:x>
      <cdr:y>0.58666</cdr:y>
    </cdr:from>
    <cdr:to>
      <cdr:x>0.2232</cdr:x>
      <cdr:y>0.73625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0.24504</cdr:x>
      <cdr:y>0.68099</cdr:y>
    </cdr:from>
    <cdr:to>
      <cdr:x>0.4698</cdr:x>
      <cdr:y>0.73997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00" y="1628097"/>
          <a:ext cx="81137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euro appreciation</a:t>
          </a:r>
        </a:p>
      </cdr:txBody>
    </cdr:sp>
  </cdr:relSizeAnchor>
  <cdr:relSizeAnchor xmlns:cdr="http://schemas.openxmlformats.org/drawingml/2006/chartDrawing">
    <cdr:from>
      <cdr:x>0.22733</cdr:x>
      <cdr:y>0.59072</cdr:y>
    </cdr:from>
    <cdr:to>
      <cdr:x>0.22733</cdr:x>
      <cdr:y>0.73938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9525</xdr:rowOff>
    </xdr:from>
    <xdr:to>
      <xdr:col>11</xdr:col>
      <xdr:colOff>590550</xdr:colOff>
      <xdr:row>22</xdr:row>
      <xdr:rowOff>114300</xdr:rowOff>
    </xdr:to>
    <xdr:graphicFrame macro="">
      <xdr:nvGraphicFramePr>
        <xdr:cNvPr id="6750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30</xdr:row>
      <xdr:rowOff>28575</xdr:rowOff>
    </xdr:from>
    <xdr:to>
      <xdr:col>11</xdr:col>
      <xdr:colOff>590550</xdr:colOff>
      <xdr:row>44</xdr:row>
      <xdr:rowOff>123825</xdr:rowOff>
    </xdr:to>
    <xdr:graphicFrame macro="">
      <xdr:nvGraphicFramePr>
        <xdr:cNvPr id="67508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38100</xdr:rowOff>
    </xdr:from>
    <xdr:to>
      <xdr:col>11</xdr:col>
      <xdr:colOff>600075</xdr:colOff>
      <xdr:row>23</xdr:row>
      <xdr:rowOff>142875</xdr:rowOff>
    </xdr:to>
    <xdr:graphicFrame macro="">
      <xdr:nvGraphicFramePr>
        <xdr:cNvPr id="103550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33</xdr:row>
      <xdr:rowOff>19050</xdr:rowOff>
    </xdr:from>
    <xdr:to>
      <xdr:col>11</xdr:col>
      <xdr:colOff>600075</xdr:colOff>
      <xdr:row>47</xdr:row>
      <xdr:rowOff>114300</xdr:rowOff>
    </xdr:to>
    <xdr:graphicFrame macro="">
      <xdr:nvGraphicFramePr>
        <xdr:cNvPr id="103550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30</xdr:row>
      <xdr:rowOff>19050</xdr:rowOff>
    </xdr:from>
    <xdr:to>
      <xdr:col>12</xdr:col>
      <xdr:colOff>581025</xdr:colOff>
      <xdr:row>44</xdr:row>
      <xdr:rowOff>142875</xdr:rowOff>
    </xdr:to>
    <xdr:graphicFrame macro="">
      <xdr:nvGraphicFramePr>
        <xdr:cNvPr id="68122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6</xdr:row>
      <xdr:rowOff>19050</xdr:rowOff>
    </xdr:from>
    <xdr:to>
      <xdr:col>12</xdr:col>
      <xdr:colOff>571500</xdr:colOff>
      <xdr:row>20</xdr:row>
      <xdr:rowOff>152400</xdr:rowOff>
    </xdr:to>
    <xdr:graphicFrame macro="">
      <xdr:nvGraphicFramePr>
        <xdr:cNvPr id="68123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47625</xdr:rowOff>
    </xdr:from>
    <xdr:to>
      <xdr:col>9</xdr:col>
      <xdr:colOff>485775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5</xdr:row>
      <xdr:rowOff>19050</xdr:rowOff>
    </xdr:from>
    <xdr:to>
      <xdr:col>12</xdr:col>
      <xdr:colOff>638175</xdr:colOff>
      <xdr:row>25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33</xdr:row>
      <xdr:rowOff>19050</xdr:rowOff>
    </xdr:from>
    <xdr:to>
      <xdr:col>9</xdr:col>
      <xdr:colOff>476250</xdr:colOff>
      <xdr:row>53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32</xdr:row>
      <xdr:rowOff>161925</xdr:rowOff>
    </xdr:from>
    <xdr:to>
      <xdr:col>13</xdr:col>
      <xdr:colOff>9525</xdr:colOff>
      <xdr:row>52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9525</xdr:rowOff>
    </xdr:from>
    <xdr:to>
      <xdr:col>10</xdr:col>
      <xdr:colOff>571500</xdr:colOff>
      <xdr:row>19</xdr:row>
      <xdr:rowOff>133350</xdr:rowOff>
    </xdr:to>
    <xdr:graphicFrame macro="">
      <xdr:nvGraphicFramePr>
        <xdr:cNvPr id="1815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24</xdr:row>
      <xdr:rowOff>19050</xdr:rowOff>
    </xdr:from>
    <xdr:to>
      <xdr:col>10</xdr:col>
      <xdr:colOff>590550</xdr:colOff>
      <xdr:row>38</xdr:row>
      <xdr:rowOff>152400</xdr:rowOff>
    </xdr:to>
    <xdr:graphicFrame macro="">
      <xdr:nvGraphicFramePr>
        <xdr:cNvPr id="18157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28575</xdr:rowOff>
    </xdr:from>
    <xdr:to>
      <xdr:col>13</xdr:col>
      <xdr:colOff>600075</xdr:colOff>
      <xdr:row>21</xdr:row>
      <xdr:rowOff>142875</xdr:rowOff>
    </xdr:to>
    <xdr:graphicFrame macro="">
      <xdr:nvGraphicFramePr>
        <xdr:cNvPr id="1810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28575</xdr:rowOff>
    </xdr:from>
    <xdr:to>
      <xdr:col>13</xdr:col>
      <xdr:colOff>590550</xdr:colOff>
      <xdr:row>43</xdr:row>
      <xdr:rowOff>0</xdr:rowOff>
    </xdr:to>
    <xdr:graphicFrame macro="">
      <xdr:nvGraphicFramePr>
        <xdr:cNvPr id="1810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28575</xdr:rowOff>
    </xdr:from>
    <xdr:to>
      <xdr:col>11</xdr:col>
      <xdr:colOff>0</xdr:colOff>
      <xdr:row>20</xdr:row>
      <xdr:rowOff>133350</xdr:rowOff>
    </xdr:to>
    <xdr:graphicFrame macro="">
      <xdr:nvGraphicFramePr>
        <xdr:cNvPr id="1814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581025</xdr:colOff>
      <xdr:row>40</xdr:row>
      <xdr:rowOff>133350</xdr:rowOff>
    </xdr:to>
    <xdr:graphicFrame macro="">
      <xdr:nvGraphicFramePr>
        <xdr:cNvPr id="18146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38100</xdr:rowOff>
    </xdr:from>
    <xdr:to>
      <xdr:col>13</xdr:col>
      <xdr:colOff>581025</xdr:colOff>
      <xdr:row>20</xdr:row>
      <xdr:rowOff>123825</xdr:rowOff>
    </xdr:to>
    <xdr:graphicFrame macro="">
      <xdr:nvGraphicFramePr>
        <xdr:cNvPr id="1813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26</xdr:row>
      <xdr:rowOff>9525</xdr:rowOff>
    </xdr:from>
    <xdr:to>
      <xdr:col>13</xdr:col>
      <xdr:colOff>600075</xdr:colOff>
      <xdr:row>40</xdr:row>
      <xdr:rowOff>104775</xdr:rowOff>
    </xdr:to>
    <xdr:graphicFrame macro="">
      <xdr:nvGraphicFramePr>
        <xdr:cNvPr id="18136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9</xdr:col>
      <xdr:colOff>485775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5</xdr:row>
      <xdr:rowOff>0</xdr:rowOff>
    </xdr:from>
    <xdr:to>
      <xdr:col>12</xdr:col>
      <xdr:colOff>590550</xdr:colOff>
      <xdr:row>24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523875</xdr:colOff>
      <xdr:row>32</xdr:row>
      <xdr:rowOff>0</xdr:rowOff>
    </xdr:from>
    <xdr:to>
      <xdr:col>9</xdr:col>
      <xdr:colOff>381000</xdr:colOff>
      <xdr:row>52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32</xdr:row>
      <xdr:rowOff>9525</xdr:rowOff>
    </xdr:from>
    <xdr:to>
      <xdr:col>12</xdr:col>
      <xdr:colOff>600075</xdr:colOff>
      <xdr:row>52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28575</xdr:rowOff>
    </xdr:from>
    <xdr:to>
      <xdr:col>10</xdr:col>
      <xdr:colOff>571500</xdr:colOff>
      <xdr:row>20</xdr:row>
      <xdr:rowOff>152400</xdr:rowOff>
    </xdr:to>
    <xdr:graphicFrame macro="">
      <xdr:nvGraphicFramePr>
        <xdr:cNvPr id="181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28575</xdr:rowOff>
    </xdr:from>
    <xdr:to>
      <xdr:col>10</xdr:col>
      <xdr:colOff>590550</xdr:colOff>
      <xdr:row>39</xdr:row>
      <xdr:rowOff>152400</xdr:rowOff>
    </xdr:to>
    <xdr:graphicFrame macro="">
      <xdr:nvGraphicFramePr>
        <xdr:cNvPr id="1811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28575</xdr:rowOff>
    </xdr:from>
    <xdr:to>
      <xdr:col>10</xdr:col>
      <xdr:colOff>581025</xdr:colOff>
      <xdr:row>19</xdr:row>
      <xdr:rowOff>152400</xdr:rowOff>
    </xdr:to>
    <xdr:graphicFrame macro="">
      <xdr:nvGraphicFramePr>
        <xdr:cNvPr id="73242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24</xdr:row>
      <xdr:rowOff>28575</xdr:rowOff>
    </xdr:from>
    <xdr:to>
      <xdr:col>10</xdr:col>
      <xdr:colOff>590550</xdr:colOff>
      <xdr:row>38</xdr:row>
      <xdr:rowOff>152400</xdr:rowOff>
    </xdr:to>
    <xdr:graphicFrame macro="">
      <xdr:nvGraphicFramePr>
        <xdr:cNvPr id="73242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PRUMYSL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HW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1prijmzd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_odbor415\SZ_devizovy%20kurz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EV\GEV%20-%20DATA\2013-04%20-%20GEV%20PREM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IZ9803\tabulky\MILATR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VYHL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  <row r="112">
          <cell r="AL112">
            <v>15.3</v>
          </cell>
        </row>
        <row r="113">
          <cell r="AL113">
            <v>14.7</v>
          </cell>
        </row>
        <row r="114">
          <cell r="AL114">
            <v>13.1</v>
          </cell>
        </row>
        <row r="115">
          <cell r="AL115">
            <v>13.4</v>
          </cell>
        </row>
        <row r="116">
          <cell r="AL116">
            <v>12.5</v>
          </cell>
        </row>
        <row r="117">
          <cell r="AL11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H195"/>
  <sheetViews>
    <sheetView tabSelected="1" zoomScaleNormal="100" workbookViewId="0"/>
  </sheetViews>
  <sheetFormatPr defaultColWidth="9.140625" defaultRowHeight="12.75" x14ac:dyDescent="0.2"/>
  <cols>
    <col min="1" max="1" width="9.140625" style="36"/>
    <col min="2" max="2" width="14.85546875" style="36" customWidth="1"/>
    <col min="3" max="3" width="13.7109375" style="36" customWidth="1"/>
    <col min="4" max="4" width="14.140625" style="36" customWidth="1"/>
    <col min="5" max="5" width="17.7109375" style="36" customWidth="1"/>
    <col min="6" max="6" width="11.85546875" style="36" customWidth="1"/>
    <col min="7" max="7" width="12.7109375" style="36" customWidth="1"/>
    <col min="8" max="16384" width="9.140625" style="36"/>
  </cols>
  <sheetData>
    <row r="1" spans="1:34" ht="40.5" customHeight="1" x14ac:dyDescent="0.2">
      <c r="B1" s="64" t="s">
        <v>82</v>
      </c>
      <c r="C1" s="56" t="s">
        <v>56</v>
      </c>
      <c r="D1" s="64" t="s">
        <v>83</v>
      </c>
      <c r="E1" s="56" t="s">
        <v>57</v>
      </c>
      <c r="F1" s="56" t="s">
        <v>59</v>
      </c>
      <c r="G1" s="56" t="s">
        <v>60</v>
      </c>
    </row>
    <row r="2" spans="1:34" ht="27.75" customHeight="1" x14ac:dyDescent="0.2">
      <c r="B2" s="56" t="s">
        <v>76</v>
      </c>
      <c r="C2" s="56" t="s">
        <v>47</v>
      </c>
      <c r="D2" s="56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40">
        <v>-5.4646831441537422</v>
      </c>
      <c r="C3" s="40">
        <v>-0.74950334774333371</v>
      </c>
      <c r="D3" s="40">
        <v>0.55247835810108836</v>
      </c>
      <c r="E3" s="40">
        <v>-2.8096874485644348</v>
      </c>
      <c r="F3" s="40">
        <v>-1.7903313621568744</v>
      </c>
      <c r="G3" s="40">
        <v>-0.66763934379018774</v>
      </c>
      <c r="I3" s="106" t="s">
        <v>77</v>
      </c>
      <c r="J3" s="107"/>
      <c r="K3" s="107"/>
      <c r="L3" s="107"/>
      <c r="M3" s="107"/>
      <c r="N3" s="107"/>
    </row>
    <row r="4" spans="1:34" ht="12.75" customHeight="1" x14ac:dyDescent="0.2">
      <c r="A4" s="57" t="s">
        <v>39</v>
      </c>
      <c r="B4" s="40">
        <v>-5.3504911670634216</v>
      </c>
      <c r="C4" s="40">
        <v>-0.68911760856031523</v>
      </c>
      <c r="D4" s="40">
        <v>0.51726598255121747</v>
      </c>
      <c r="E4" s="40">
        <v>-2.9732042404098191</v>
      </c>
      <c r="F4" s="40">
        <v>-0.9901347503962814</v>
      </c>
      <c r="G4" s="40">
        <v>-1.215300550248223</v>
      </c>
      <c r="I4" s="115" t="s">
        <v>121</v>
      </c>
      <c r="J4" s="116"/>
      <c r="K4" s="116"/>
      <c r="L4" s="116"/>
      <c r="M4" s="116"/>
      <c r="N4" s="116"/>
    </row>
    <row r="5" spans="1:34" x14ac:dyDescent="0.2">
      <c r="A5" s="57" t="s">
        <v>40</v>
      </c>
      <c r="B5" s="40">
        <v>-4.4092783022543927</v>
      </c>
      <c r="C5" s="40">
        <v>-0.54089321051907813</v>
      </c>
      <c r="D5" s="40">
        <v>0.54770115437226619</v>
      </c>
      <c r="E5" s="40">
        <v>-2.7872523069562409</v>
      </c>
      <c r="F5" s="40">
        <v>-0.78098025277402972</v>
      </c>
      <c r="G5" s="40">
        <v>-0.84785368637730985</v>
      </c>
      <c r="I5" s="116"/>
      <c r="J5" s="116"/>
      <c r="K5" s="116"/>
      <c r="L5" s="116"/>
      <c r="M5" s="116"/>
      <c r="N5" s="116"/>
    </row>
    <row r="6" spans="1:34" x14ac:dyDescent="0.2">
      <c r="A6" s="57" t="s">
        <v>41</v>
      </c>
      <c r="B6" s="40">
        <v>-2.2860951233711235</v>
      </c>
      <c r="C6" s="40">
        <v>-2.6082562151581404E-2</v>
      </c>
      <c r="D6" s="40">
        <v>0.52639097240793498</v>
      </c>
      <c r="E6" s="40">
        <v>-2.1671710044713639</v>
      </c>
      <c r="F6" s="40">
        <v>0.36662649761631894</v>
      </c>
      <c r="G6" s="40">
        <v>-0.98585902677243231</v>
      </c>
      <c r="I6" s="116"/>
      <c r="J6" s="116"/>
      <c r="K6" s="116"/>
      <c r="L6" s="116"/>
      <c r="M6" s="116"/>
      <c r="N6" s="116"/>
    </row>
    <row r="7" spans="1:34" x14ac:dyDescent="0.2">
      <c r="A7" s="57" t="s">
        <v>43</v>
      </c>
      <c r="B7" s="40">
        <v>0.96925094541228529</v>
      </c>
      <c r="C7" s="40">
        <v>0.3722841796070433</v>
      </c>
      <c r="D7" s="40">
        <v>0.28268493665991973</v>
      </c>
      <c r="E7" s="40">
        <v>-0.88868007464289778</v>
      </c>
      <c r="F7" s="40">
        <v>1.0994079691942051</v>
      </c>
      <c r="G7" s="40">
        <v>0.10355393459401485</v>
      </c>
      <c r="I7" s="111" t="s">
        <v>55</v>
      </c>
      <c r="J7" s="116"/>
      <c r="K7" s="116"/>
      <c r="L7" s="116"/>
      <c r="M7" s="116"/>
      <c r="N7" s="116"/>
    </row>
    <row r="8" spans="1:34" x14ac:dyDescent="0.2">
      <c r="A8" s="57" t="s">
        <v>39</v>
      </c>
      <c r="B8" s="40">
        <v>2.1708055556334265</v>
      </c>
      <c r="C8" s="40">
        <v>0.4945098449044138</v>
      </c>
      <c r="D8" s="40">
        <v>0.20734967994115056</v>
      </c>
      <c r="E8" s="40">
        <v>4.2140864176777711E-2</v>
      </c>
      <c r="F8" s="40">
        <v>0.36863830290357846</v>
      </c>
      <c r="G8" s="40">
        <v>1.0581668637075059</v>
      </c>
      <c r="I8" s="116"/>
      <c r="J8" s="116"/>
      <c r="K8" s="116"/>
      <c r="L8" s="116"/>
      <c r="M8" s="116"/>
      <c r="N8" s="116"/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2.1830070244114665</v>
      </c>
      <c r="C9" s="40">
        <v>0.67964987444817204</v>
      </c>
      <c r="D9" s="40">
        <v>8.8921111381952092E-2</v>
      </c>
      <c r="E9" s="40">
        <v>0.17850674747800832</v>
      </c>
      <c r="F9" s="40">
        <v>0.80615997074550538</v>
      </c>
      <c r="G9" s="40">
        <v>0.42976932035782855</v>
      </c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2.2595017973173448</v>
      </c>
      <c r="C10" s="40">
        <v>0.6701283726901367</v>
      </c>
      <c r="D10" s="40">
        <v>-3.8522160139833637E-2</v>
      </c>
      <c r="E10" s="40">
        <v>0.2304187886527744</v>
      </c>
      <c r="F10" s="40">
        <v>0.5827021936493697</v>
      </c>
      <c r="G10" s="40">
        <v>0.81477460246489741</v>
      </c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2.6513514792171748</v>
      </c>
      <c r="C11" s="40">
        <v>0.66912403614701998</v>
      </c>
      <c r="D11" s="40">
        <v>1.917238962019318E-2</v>
      </c>
      <c r="E11" s="40">
        <v>0.7304890501355612</v>
      </c>
      <c r="F11" s="40">
        <v>0.78532323020965711</v>
      </c>
      <c r="G11" s="40">
        <v>0.44724277310474347</v>
      </c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1.7728517623416811</v>
      </c>
      <c r="C12" s="40">
        <v>0.2091513261981503</v>
      </c>
      <c r="D12" s="40">
        <v>-3.6949689142396166E-3</v>
      </c>
      <c r="E12" s="40">
        <v>0.25265828411793856</v>
      </c>
      <c r="F12" s="40">
        <v>0.84252387855919486</v>
      </c>
      <c r="G12" s="40">
        <v>0.47221324238063689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1.4183748105153893</v>
      </c>
      <c r="C13" s="40">
        <v>0.19053668130360008</v>
      </c>
      <c r="D13" s="40">
        <v>-8.1625590048965219E-2</v>
      </c>
      <c r="E13" s="40">
        <v>0.17267622369228872</v>
      </c>
      <c r="F13" s="40">
        <v>0.89315011865422811</v>
      </c>
      <c r="G13" s="40">
        <v>0.2436373769142377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0.65570103722463091</v>
      </c>
      <c r="C14" s="40">
        <v>-0.44868171009297853</v>
      </c>
      <c r="D14" s="40">
        <v>-3.5613305127047891E-2</v>
      </c>
      <c r="E14" s="40">
        <v>0.13488808830562218</v>
      </c>
      <c r="F14" s="40">
        <v>1.2344523994991672</v>
      </c>
      <c r="G14" s="40">
        <v>-0.22934443536013227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-0.1997241021623779</v>
      </c>
      <c r="C15" s="40">
        <v>-0.69056776709244172</v>
      </c>
      <c r="D15" s="40">
        <v>-6.2258855644377137E-2</v>
      </c>
      <c r="E15" s="40">
        <v>-0.50758151668655616</v>
      </c>
      <c r="F15" s="40">
        <v>1.492519682439376</v>
      </c>
      <c r="G15" s="40">
        <v>-0.43183564517837897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-0.51557826498423165</v>
      </c>
      <c r="C16" s="40">
        <v>-0.67623596488105142</v>
      </c>
      <c r="D16" s="40">
        <v>-0.13611742218398501</v>
      </c>
      <c r="E16" s="40">
        <v>-0.71210037907965107</v>
      </c>
      <c r="F16" s="40">
        <v>1.7592297058318433</v>
      </c>
      <c r="G16" s="40">
        <v>-0.75035420467138736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-0.71965384945831323</v>
      </c>
      <c r="C17" s="40">
        <v>-0.89057030280273142</v>
      </c>
      <c r="D17" s="40">
        <v>-0.12587681051302305</v>
      </c>
      <c r="E17" s="40">
        <v>-0.76273726721676538</v>
      </c>
      <c r="F17" s="40">
        <v>1.6543902314019081</v>
      </c>
      <c r="G17" s="40">
        <v>-0.59485970032770163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-1.02015332987343</v>
      </c>
      <c r="C18" s="40">
        <v>-0.85869758316970779</v>
      </c>
      <c r="D18" s="40">
        <v>-0.17658523796584835</v>
      </c>
      <c r="E18" s="40">
        <v>-0.89739443524365914</v>
      </c>
      <c r="F18" s="40">
        <v>1.1942286276145049</v>
      </c>
      <c r="G18" s="40">
        <v>-0.28170470110871959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91</v>
      </c>
      <c r="B19" s="40">
        <v>-1.1604990060914324</v>
      </c>
      <c r="C19" s="40">
        <v>-0.804120672250066</v>
      </c>
      <c r="D19" s="40">
        <v>-7.0296134290454296E-2</v>
      </c>
      <c r="E19" s="40">
        <v>-1.0152746952509961</v>
      </c>
      <c r="F19" s="40">
        <v>0.90884956333680933</v>
      </c>
      <c r="G19" s="40">
        <v>-0.1796570676367254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-0.57778111100752738</v>
      </c>
      <c r="C20" s="40">
        <v>-0.45165886200264399</v>
      </c>
      <c r="D20" s="40">
        <v>-2.2401173047658336E-2</v>
      </c>
      <c r="E20" s="40">
        <v>-0.66756336777385406</v>
      </c>
      <c r="F20" s="40">
        <v>0.80472732973484484</v>
      </c>
      <c r="G20" s="40">
        <v>-0.24088503791821586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A21" s="57" t="s">
        <v>40</v>
      </c>
      <c r="B21" s="40">
        <v>-0.27760247464167243</v>
      </c>
      <c r="C21" s="40">
        <v>-0.32447565225091635</v>
      </c>
      <c r="D21" s="40">
        <v>0.10384175652681557</v>
      </c>
      <c r="E21" s="40">
        <v>-0.45398883955023467</v>
      </c>
      <c r="F21" s="40">
        <v>0.24768133390720018</v>
      </c>
      <c r="G21" s="40">
        <v>0.14933892672546287</v>
      </c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A22" s="57" t="s">
        <v>41</v>
      </c>
      <c r="B22" s="40">
        <v>0.47344831166611601</v>
      </c>
      <c r="C22" s="40">
        <v>5.3713052986981299E-2</v>
      </c>
      <c r="D22" s="40">
        <v>5.2155811983330691E-2</v>
      </c>
      <c r="E22" s="40">
        <v>-8.3978102462788397E-3</v>
      </c>
      <c r="F22" s="40">
        <v>0.52142638947651698</v>
      </c>
      <c r="G22" s="40">
        <v>-0.14544913253443414</v>
      </c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A23" s="40"/>
      <c r="B23" s="40"/>
      <c r="C23" s="40"/>
      <c r="D23" s="40"/>
      <c r="E23" s="40"/>
      <c r="F23" s="40"/>
      <c r="G23" s="40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A24" s="40"/>
      <c r="B24" s="40"/>
      <c r="C24" s="40"/>
      <c r="D24" s="40"/>
      <c r="E24" s="40"/>
      <c r="F24" s="40"/>
      <c r="G24" s="40"/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A25" s="40"/>
      <c r="B25" s="40"/>
      <c r="C25" s="40"/>
      <c r="D25" s="40"/>
      <c r="E25" s="40"/>
      <c r="F25" s="40"/>
      <c r="G25" s="40"/>
      <c r="I25" s="112" t="s">
        <v>93</v>
      </c>
      <c r="J25" s="113"/>
      <c r="K25" s="113"/>
      <c r="L25" s="113"/>
      <c r="M25" s="113"/>
      <c r="N25" s="113"/>
      <c r="O25" s="31"/>
      <c r="P25" s="31"/>
      <c r="Q25" s="31"/>
      <c r="R25" s="31"/>
      <c r="S25" s="31"/>
      <c r="T25" s="31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A26" s="40"/>
      <c r="B26" s="40"/>
      <c r="C26" s="40"/>
      <c r="D26" s="40"/>
      <c r="E26" s="40"/>
      <c r="F26" s="40"/>
      <c r="G26" s="40"/>
      <c r="I26" s="114" t="s">
        <v>133</v>
      </c>
      <c r="J26" s="114"/>
      <c r="K26" s="114"/>
      <c r="L26" s="114"/>
      <c r="M26" s="114"/>
      <c r="N26" s="114"/>
      <c r="O26" s="98"/>
      <c r="P26" s="98"/>
      <c r="Q26" s="98"/>
      <c r="R26" s="98"/>
      <c r="S26" s="98"/>
      <c r="T26" s="98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A27" s="40"/>
      <c r="B27" s="40"/>
      <c r="C27" s="40"/>
      <c r="D27" s="40"/>
      <c r="E27" s="40"/>
      <c r="F27" s="40"/>
      <c r="G27" s="40"/>
      <c r="I27" s="114"/>
      <c r="J27" s="114"/>
      <c r="K27" s="114"/>
      <c r="L27" s="114"/>
      <c r="M27" s="114"/>
      <c r="N27" s="114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A28" s="40"/>
      <c r="B28" s="40"/>
      <c r="C28" s="40"/>
      <c r="D28" s="40"/>
      <c r="E28" s="40"/>
      <c r="F28" s="40"/>
      <c r="G28" s="40"/>
      <c r="I28" s="114"/>
      <c r="J28" s="114"/>
      <c r="K28" s="114"/>
      <c r="L28" s="114"/>
      <c r="M28" s="114"/>
      <c r="N28" s="114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A29" s="40"/>
      <c r="B29" s="40"/>
      <c r="C29" s="40"/>
      <c r="D29" s="40"/>
      <c r="E29" s="40"/>
      <c r="F29" s="40"/>
      <c r="G29" s="40"/>
      <c r="I29" s="110" t="s">
        <v>87</v>
      </c>
      <c r="J29" s="111"/>
      <c r="K29" s="111"/>
      <c r="L29" s="111"/>
      <c r="M29" s="111"/>
      <c r="N29" s="111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A30" s="40"/>
      <c r="B30" s="40"/>
      <c r="C30" s="40"/>
      <c r="D30" s="40"/>
      <c r="E30" s="40"/>
      <c r="F30" s="40"/>
      <c r="G30" s="40"/>
      <c r="I30" s="111"/>
      <c r="J30" s="111"/>
      <c r="K30" s="111"/>
      <c r="L30" s="111"/>
      <c r="M30" s="111"/>
      <c r="N30" s="111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A31" s="40"/>
      <c r="B31" s="40"/>
      <c r="C31" s="40"/>
      <c r="D31" s="40"/>
      <c r="E31" s="40"/>
      <c r="F31" s="40"/>
      <c r="G31" s="40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A32" s="40"/>
      <c r="B32" s="40"/>
      <c r="C32" s="40"/>
      <c r="D32" s="40"/>
      <c r="E32" s="40"/>
      <c r="F32" s="40"/>
      <c r="G32" s="40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A33" s="40"/>
      <c r="B33" s="40"/>
      <c r="C33" s="40"/>
      <c r="D33" s="40"/>
      <c r="E33" s="40"/>
      <c r="F33" s="40"/>
      <c r="G33" s="40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A34" s="40"/>
      <c r="B34" s="40"/>
      <c r="C34" s="40"/>
      <c r="D34" s="40"/>
      <c r="E34" s="40"/>
      <c r="F34" s="40"/>
      <c r="G34" s="40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A35" s="40"/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A36" s="40"/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A37" s="40"/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A38" s="1"/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1"/>
      <c r="B39" s="40"/>
      <c r="C39" s="40"/>
      <c r="D39" s="40"/>
      <c r="E39" s="40"/>
      <c r="F39" s="37"/>
      <c r="G39" s="37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3"/>
      <c r="B40" s="37"/>
      <c r="C40" s="37"/>
      <c r="D40" s="37"/>
      <c r="E40" s="37"/>
      <c r="F40" s="37"/>
      <c r="G40" s="37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3"/>
      <c r="B41" s="37"/>
      <c r="C41" s="37"/>
      <c r="D41" s="37"/>
      <c r="E41" s="37"/>
      <c r="F41" s="37"/>
      <c r="G41" s="37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1"/>
      <c r="B42" s="37"/>
      <c r="C42" s="37"/>
      <c r="D42" s="37"/>
      <c r="E42" s="37"/>
      <c r="F42" s="37"/>
      <c r="G42" s="37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3"/>
      <c r="B43" s="37"/>
      <c r="C43" s="37"/>
      <c r="D43" s="37"/>
      <c r="E43" s="37"/>
      <c r="F43" s="37"/>
      <c r="G43" s="37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1"/>
      <c r="B44" s="37"/>
      <c r="C44" s="37"/>
      <c r="D44" s="37"/>
      <c r="E44" s="37"/>
      <c r="F44" s="37"/>
      <c r="G44" s="37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3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6"/>
      <c r="B46" s="37"/>
      <c r="C46" s="37"/>
      <c r="D46" s="37"/>
      <c r="E46" s="37"/>
      <c r="F46" s="37"/>
      <c r="G46" s="37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3"/>
      <c r="B47" s="37"/>
      <c r="C47" s="37"/>
      <c r="D47" s="37"/>
      <c r="E47" s="37"/>
      <c r="F47" s="37"/>
      <c r="G47" s="3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3"/>
      <c r="B48" s="37"/>
      <c r="C48" s="37"/>
      <c r="D48" s="37"/>
      <c r="E48" s="37"/>
      <c r="F48" s="37"/>
      <c r="G48" s="37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1"/>
      <c r="B49" s="37"/>
      <c r="C49" s="37"/>
      <c r="D49" s="37"/>
      <c r="E49" s="37"/>
      <c r="F49" s="37"/>
      <c r="G49" s="37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1"/>
      <c r="B50" s="37"/>
      <c r="C50" s="37"/>
      <c r="D50" s="37"/>
      <c r="E50" s="37"/>
      <c r="F50" s="37"/>
      <c r="G50" s="37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1"/>
      <c r="B51" s="37"/>
      <c r="C51" s="37"/>
      <c r="D51" s="37"/>
      <c r="E51" s="37"/>
      <c r="F51" s="37"/>
      <c r="G51" s="37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3"/>
      <c r="B52" s="37"/>
      <c r="C52" s="37"/>
      <c r="D52" s="37"/>
      <c r="E52" s="37"/>
      <c r="F52" s="37"/>
      <c r="G52" s="37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3"/>
      <c r="B53" s="37"/>
      <c r="C53" s="37"/>
      <c r="D53" s="37"/>
      <c r="E53" s="37"/>
      <c r="F53" s="37"/>
      <c r="G53" s="37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1"/>
      <c r="B54" s="37"/>
      <c r="C54" s="37"/>
      <c r="D54" s="37"/>
      <c r="E54" s="37"/>
      <c r="F54" s="37"/>
      <c r="G54" s="37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B55" s="37"/>
      <c r="C55" s="37"/>
      <c r="D55" s="37"/>
      <c r="E55" s="37"/>
      <c r="F55" s="37"/>
      <c r="G55" s="37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B56" s="37"/>
      <c r="C56" s="37"/>
      <c r="D56" s="37"/>
      <c r="E56" s="37"/>
      <c r="F56" s="37"/>
      <c r="G56" s="37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B57" s="37"/>
      <c r="C57" s="37"/>
      <c r="D57" s="37"/>
      <c r="E57" s="37"/>
      <c r="F57" s="37"/>
      <c r="G57" s="3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B58" s="37"/>
      <c r="C58" s="37"/>
      <c r="D58" s="37"/>
      <c r="E58" s="37"/>
      <c r="F58" s="37"/>
      <c r="G58" s="37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B59" s="37"/>
      <c r="C59" s="37"/>
      <c r="D59" s="37"/>
      <c r="E59" s="37"/>
      <c r="F59" s="37"/>
      <c r="G59" s="37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B60" s="37"/>
      <c r="C60" s="37"/>
      <c r="D60" s="37"/>
      <c r="E60" s="37"/>
      <c r="F60" s="37"/>
      <c r="G60" s="37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 s="37"/>
      <c r="C61" s="37"/>
      <c r="D61" s="37"/>
      <c r="E61" s="37"/>
      <c r="F61" s="37"/>
      <c r="G61" s="37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 s="37"/>
      <c r="C62" s="37"/>
      <c r="D62" s="37"/>
      <c r="E62" s="37"/>
      <c r="F62" s="37"/>
      <c r="G62" s="37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 s="37"/>
      <c r="C63" s="37"/>
      <c r="D63" s="37"/>
      <c r="E63" s="37"/>
      <c r="F63" s="37"/>
      <c r="G63" s="37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 s="37"/>
      <c r="C64" s="37"/>
      <c r="D64" s="37"/>
      <c r="E64" s="37"/>
      <c r="F64" s="37"/>
      <c r="G64" s="37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 s="37"/>
      <c r="C65" s="37"/>
      <c r="D65" s="37"/>
      <c r="E65" s="37"/>
      <c r="F65" s="37"/>
      <c r="G65" s="37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</sheetData>
  <mergeCells count="5">
    <mergeCell ref="I29:N30"/>
    <mergeCell ref="I25:N25"/>
    <mergeCell ref="I26:N28"/>
    <mergeCell ref="I4:N6"/>
    <mergeCell ref="I7:N8"/>
  </mergeCells>
  <phoneticPr fontId="0" type="noConversion"/>
  <pageMargins left="0.75" right="0.75" top="1" bottom="1" header="0.4921259845" footer="0.4921259845"/>
  <pageSetup paperSize="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86"/>
  <sheetViews>
    <sheetView workbookViewId="0"/>
  </sheetViews>
  <sheetFormatPr defaultRowHeight="12.75" x14ac:dyDescent="0.2"/>
  <cols>
    <col min="2" max="3" width="11.28515625" customWidth="1"/>
    <col min="4" max="4" width="15.7109375" customWidth="1"/>
    <col min="5" max="5" width="10.7109375" customWidth="1"/>
  </cols>
  <sheetData>
    <row r="1" spans="1:16" ht="28.5" customHeight="1" x14ac:dyDescent="0.2">
      <c r="A1" s="8"/>
      <c r="B1" s="12" t="s">
        <v>10</v>
      </c>
      <c r="C1" s="12" t="s">
        <v>46</v>
      </c>
      <c r="D1" s="12" t="s">
        <v>15</v>
      </c>
      <c r="E1" s="13" t="s">
        <v>11</v>
      </c>
      <c r="P1" s="2"/>
    </row>
    <row r="2" spans="1:16" ht="28.5" customHeight="1" x14ac:dyDescent="0.2">
      <c r="A2" s="8"/>
      <c r="B2" s="12" t="s">
        <v>10</v>
      </c>
      <c r="C2" s="12" t="s">
        <v>46</v>
      </c>
      <c r="D2" s="12" t="s">
        <v>14</v>
      </c>
      <c r="E2" s="13" t="s">
        <v>12</v>
      </c>
      <c r="P2" s="2"/>
    </row>
    <row r="3" spans="1:16" x14ac:dyDescent="0.2">
      <c r="A3" s="10" t="s">
        <v>2</v>
      </c>
      <c r="B3" s="5">
        <v>45.707619047619048</v>
      </c>
      <c r="C3" s="5">
        <v>42.042272727272731</v>
      </c>
      <c r="D3" s="74">
        <v>556.40430991026597</v>
      </c>
      <c r="E3" s="75">
        <v>-999999</v>
      </c>
      <c r="G3" s="112" t="s">
        <v>66</v>
      </c>
      <c r="H3" s="113"/>
      <c r="I3" s="113"/>
      <c r="J3" s="113"/>
      <c r="K3" s="113"/>
      <c r="L3" s="113"/>
    </row>
    <row r="4" spans="1:16" ht="12.75" customHeight="1" x14ac:dyDescent="0.2">
      <c r="A4" s="10">
        <v>2</v>
      </c>
      <c r="B4" s="5">
        <v>43.873499999999993</v>
      </c>
      <c r="C4" s="5">
        <v>41.923499999999997</v>
      </c>
      <c r="D4" s="74">
        <v>500.14130198933367</v>
      </c>
      <c r="E4" s="75">
        <v>-999999</v>
      </c>
      <c r="G4" s="130" t="s">
        <v>120</v>
      </c>
      <c r="H4" s="130"/>
      <c r="I4" s="130"/>
      <c r="J4" s="130"/>
      <c r="K4" s="130"/>
      <c r="L4" s="130"/>
    </row>
    <row r="5" spans="1:16" ht="12.75" customHeight="1" x14ac:dyDescent="0.2">
      <c r="A5" s="10">
        <v>3</v>
      </c>
      <c r="B5" s="5">
        <v>47.417272727272731</v>
      </c>
      <c r="C5" s="5">
        <v>39.258421052631583</v>
      </c>
      <c r="D5" s="74">
        <v>420.90589287543605</v>
      </c>
      <c r="E5" s="75">
        <v>-999999</v>
      </c>
      <c r="G5" s="130"/>
      <c r="H5" s="130"/>
      <c r="I5" s="130"/>
      <c r="J5" s="130"/>
      <c r="K5" s="130"/>
      <c r="L5" s="130"/>
    </row>
    <row r="6" spans="1:16" ht="12.75" customHeight="1" x14ac:dyDescent="0.2">
      <c r="A6" s="10">
        <v>4</v>
      </c>
      <c r="B6" s="5">
        <v>51.391904761904776</v>
      </c>
      <c r="C6" s="5">
        <v>48.061818181818175</v>
      </c>
      <c r="D6" s="74">
        <v>349.50589830597096</v>
      </c>
      <c r="E6" s="75">
        <v>-999999</v>
      </c>
      <c r="G6" s="130"/>
      <c r="H6" s="130"/>
      <c r="I6" s="130"/>
      <c r="J6" s="130"/>
      <c r="K6" s="130"/>
      <c r="L6" s="130"/>
    </row>
    <row r="7" spans="1:16" x14ac:dyDescent="0.2">
      <c r="A7" s="10">
        <v>5</v>
      </c>
      <c r="B7" s="5">
        <v>58.585238095238097</v>
      </c>
      <c r="C7" s="5">
        <v>49.949523809523811</v>
      </c>
      <c r="D7" s="74">
        <v>308.76324114289997</v>
      </c>
      <c r="E7" s="75">
        <v>-999999</v>
      </c>
      <c r="G7" s="129" t="s">
        <v>108</v>
      </c>
      <c r="H7" s="116"/>
      <c r="I7" s="116"/>
      <c r="J7" s="116"/>
      <c r="K7" s="116"/>
      <c r="L7" s="116"/>
    </row>
    <row r="8" spans="1:16" x14ac:dyDescent="0.2">
      <c r="A8" s="10">
        <v>6</v>
      </c>
      <c r="B8" s="5">
        <v>69.270909090909086</v>
      </c>
      <c r="C8" s="5">
        <v>59.212499999999999</v>
      </c>
      <c r="D8" s="74">
        <v>281.59394594221368</v>
      </c>
      <c r="E8" s="75">
        <v>-999999</v>
      </c>
      <c r="G8" s="116"/>
      <c r="H8" s="116"/>
      <c r="I8" s="116"/>
      <c r="J8" s="116"/>
      <c r="K8" s="116"/>
      <c r="L8" s="116"/>
    </row>
    <row r="9" spans="1:16" x14ac:dyDescent="0.2">
      <c r="A9" s="9">
        <v>7</v>
      </c>
      <c r="B9" s="5">
        <v>65.750869565217386</v>
      </c>
      <c r="C9" s="5">
        <v>69.695454545454567</v>
      </c>
      <c r="D9" s="74">
        <v>251.75079611700301</v>
      </c>
      <c r="E9" s="75">
        <v>-999999</v>
      </c>
      <c r="G9" s="81"/>
      <c r="H9" s="81"/>
      <c r="I9" s="81"/>
      <c r="J9" s="81"/>
      <c r="K9" s="81"/>
      <c r="L9" s="81"/>
    </row>
    <row r="10" spans="1:16" x14ac:dyDescent="0.2">
      <c r="A10" s="10">
        <v>8</v>
      </c>
      <c r="B10" s="5">
        <v>73.057142857142864</v>
      </c>
      <c r="C10" s="5">
        <v>64.293181818181822</v>
      </c>
      <c r="D10" s="74">
        <v>230.99262913814502</v>
      </c>
      <c r="E10" s="75">
        <v>-999999</v>
      </c>
    </row>
    <row r="11" spans="1:16" x14ac:dyDescent="0.2">
      <c r="A11" s="10">
        <v>9</v>
      </c>
      <c r="B11" s="5">
        <v>68.146818181818176</v>
      </c>
      <c r="C11" s="5">
        <v>71.138571428571424</v>
      </c>
      <c r="D11" s="74">
        <v>223.76748635951378</v>
      </c>
      <c r="E11" s="75">
        <v>-999999</v>
      </c>
    </row>
    <row r="12" spans="1:16" x14ac:dyDescent="0.2">
      <c r="A12" s="10">
        <v>10</v>
      </c>
      <c r="B12" s="5">
        <v>73.933636363636367</v>
      </c>
      <c r="C12" s="5">
        <v>69.468095238095231</v>
      </c>
      <c r="D12" s="74">
        <v>226.01077999683838</v>
      </c>
      <c r="E12" s="75">
        <v>-999999</v>
      </c>
    </row>
    <row r="13" spans="1:16" x14ac:dyDescent="0.2">
      <c r="A13" s="10">
        <v>11</v>
      </c>
      <c r="B13" s="5">
        <v>77.582857142857165</v>
      </c>
      <c r="C13" s="5">
        <v>75.823636363636354</v>
      </c>
      <c r="D13" s="74">
        <v>232.37043590633422</v>
      </c>
      <c r="E13" s="75">
        <v>-999999</v>
      </c>
    </row>
    <row r="14" spans="1:16" x14ac:dyDescent="0.2">
      <c r="A14" s="10">
        <v>12</v>
      </c>
      <c r="B14" s="5">
        <v>75.209090909090904</v>
      </c>
      <c r="C14" s="5">
        <v>78.144999999999996</v>
      </c>
      <c r="D14" s="74">
        <v>243.6835999473783</v>
      </c>
      <c r="E14" s="75">
        <v>-999999</v>
      </c>
    </row>
    <row r="15" spans="1:16" x14ac:dyDescent="0.2">
      <c r="A15" s="10" t="s">
        <v>3</v>
      </c>
      <c r="B15" s="5">
        <v>77.012999999999991</v>
      </c>
      <c r="C15" s="5">
        <v>78.402631578947378</v>
      </c>
      <c r="D15" s="74">
        <v>260.6169820730135</v>
      </c>
      <c r="E15" s="75">
        <v>-999999</v>
      </c>
    </row>
    <row r="16" spans="1:16" x14ac:dyDescent="0.2">
      <c r="A16" s="10">
        <v>2</v>
      </c>
      <c r="B16" s="5">
        <v>74.789999999999992</v>
      </c>
      <c r="C16" s="5">
        <v>76.452631578947376</v>
      </c>
      <c r="D16" s="74">
        <v>272.35369228890454</v>
      </c>
      <c r="E16" s="75">
        <v>-999999</v>
      </c>
    </row>
    <row r="17" spans="1:12" x14ac:dyDescent="0.2">
      <c r="A17" s="10">
        <v>3</v>
      </c>
      <c r="B17" s="5">
        <v>79.931304347826085</v>
      </c>
      <c r="C17" s="5">
        <v>81.290000000000006</v>
      </c>
      <c r="D17" s="74">
        <v>280.69985852770259</v>
      </c>
      <c r="E17" s="75">
        <v>-999999</v>
      </c>
    </row>
    <row r="18" spans="1:12" x14ac:dyDescent="0.2">
      <c r="A18" s="10">
        <v>4</v>
      </c>
      <c r="B18" s="5">
        <v>85.753809523809537</v>
      </c>
      <c r="C18" s="5">
        <v>84.57523809523812</v>
      </c>
      <c r="D18" s="74">
        <v>288.34791643315424</v>
      </c>
      <c r="E18" s="75">
        <v>-999999</v>
      </c>
    </row>
    <row r="19" spans="1:12" x14ac:dyDescent="0.2">
      <c r="A19" s="10">
        <v>5</v>
      </c>
      <c r="B19" s="5">
        <v>76.997619047619054</v>
      </c>
      <c r="C19" s="5">
        <v>74.117499999999993</v>
      </c>
      <c r="D19" s="74">
        <v>290.53044312130362</v>
      </c>
      <c r="E19" s="75">
        <v>-999999</v>
      </c>
    </row>
    <row r="20" spans="1:12" x14ac:dyDescent="0.2">
      <c r="A20" s="10">
        <v>6</v>
      </c>
      <c r="B20" s="5">
        <v>75.658636363636347</v>
      </c>
      <c r="C20" s="5">
        <v>75.404545454545442</v>
      </c>
      <c r="D20" s="74">
        <v>294.73209927504058</v>
      </c>
      <c r="E20" s="75">
        <v>-999999</v>
      </c>
    </row>
    <row r="21" spans="1:12" x14ac:dyDescent="0.2">
      <c r="A21" s="9">
        <v>7</v>
      </c>
      <c r="B21" s="5">
        <v>75.356363636363639</v>
      </c>
      <c r="C21" s="5">
        <v>76.382857142857134</v>
      </c>
      <c r="D21" s="74">
        <v>301.22710245595135</v>
      </c>
      <c r="E21" s="75">
        <v>-999999</v>
      </c>
    </row>
    <row r="22" spans="1:12" x14ac:dyDescent="0.2">
      <c r="A22" s="10">
        <v>8</v>
      </c>
      <c r="B22" s="5">
        <v>77.115000000000023</v>
      </c>
      <c r="C22" s="5">
        <v>76.666818181818186</v>
      </c>
      <c r="D22" s="74">
        <v>305.71757095058194</v>
      </c>
      <c r="E22" s="75">
        <v>-999999</v>
      </c>
    </row>
    <row r="23" spans="1:12" x14ac:dyDescent="0.2">
      <c r="A23" s="10">
        <v>9</v>
      </c>
      <c r="B23" s="5">
        <v>78.417272727272731</v>
      </c>
      <c r="C23" s="5">
        <v>75.548571428571421</v>
      </c>
      <c r="D23" s="74">
        <v>307.95852058952681</v>
      </c>
      <c r="E23" s="75">
        <v>-999999</v>
      </c>
    </row>
    <row r="24" spans="1:12" x14ac:dyDescent="0.2">
      <c r="A24" s="10">
        <v>10</v>
      </c>
      <c r="B24" s="5">
        <v>83.53619047619047</v>
      </c>
      <c r="C24" s="5">
        <v>81.974761904761905</v>
      </c>
      <c r="D24" s="74">
        <v>310.50739625279846</v>
      </c>
      <c r="E24" s="75">
        <v>-999999</v>
      </c>
    </row>
    <row r="25" spans="1:12" ht="12.75" customHeight="1" x14ac:dyDescent="0.2">
      <c r="A25" s="10">
        <v>11</v>
      </c>
      <c r="B25" s="5">
        <v>86.159545454545437</v>
      </c>
      <c r="C25" s="5">
        <v>84.314761904761895</v>
      </c>
      <c r="D25" s="74">
        <v>313.6031222308826</v>
      </c>
      <c r="E25" s="75">
        <v>-999999</v>
      </c>
      <c r="G25" s="112" t="s">
        <v>65</v>
      </c>
      <c r="H25" s="113"/>
      <c r="I25" s="113"/>
      <c r="J25" s="113"/>
      <c r="K25" s="113"/>
      <c r="L25" s="113"/>
    </row>
    <row r="26" spans="1:12" ht="12.75" customHeight="1" x14ac:dyDescent="0.2">
      <c r="A26" s="10">
        <v>12</v>
      </c>
      <c r="B26" s="5">
        <v>92.254782608695663</v>
      </c>
      <c r="C26" s="5">
        <v>89.233181818181805</v>
      </c>
      <c r="D26" s="74">
        <v>318.01473826137294</v>
      </c>
      <c r="E26" s="75">
        <v>-999999</v>
      </c>
      <c r="G26" s="130" t="s">
        <v>141</v>
      </c>
      <c r="H26" s="130"/>
      <c r="I26" s="130"/>
      <c r="J26" s="130"/>
      <c r="K26" s="130"/>
      <c r="L26" s="130"/>
    </row>
    <row r="27" spans="1:12" ht="12.75" customHeight="1" x14ac:dyDescent="0.2">
      <c r="A27" s="10" t="s">
        <v>9</v>
      </c>
      <c r="B27" s="5">
        <v>96.907142857142873</v>
      </c>
      <c r="C27" s="5">
        <v>89.578499999999991</v>
      </c>
      <c r="D27" s="74">
        <v>324.46565339104836</v>
      </c>
      <c r="E27" s="75">
        <v>-999999</v>
      </c>
      <c r="G27" s="130"/>
      <c r="H27" s="130"/>
      <c r="I27" s="130"/>
      <c r="J27" s="130"/>
      <c r="K27" s="130"/>
      <c r="L27" s="130"/>
    </row>
    <row r="28" spans="1:12" ht="12.75" customHeight="1" x14ac:dyDescent="0.2">
      <c r="A28" s="10">
        <v>2</v>
      </c>
      <c r="B28" s="5">
        <v>104.032</v>
      </c>
      <c r="C28" s="5">
        <v>89.743157894736854</v>
      </c>
      <c r="D28" s="74">
        <v>329.94202418542858</v>
      </c>
      <c r="E28" s="75">
        <v>-999999</v>
      </c>
      <c r="G28" s="130"/>
      <c r="H28" s="130"/>
      <c r="I28" s="130"/>
      <c r="J28" s="130"/>
      <c r="K28" s="130"/>
      <c r="L28" s="130"/>
    </row>
    <row r="29" spans="1:12" x14ac:dyDescent="0.2">
      <c r="A29" s="10">
        <v>3</v>
      </c>
      <c r="B29" s="5">
        <v>114.67173913043482</v>
      </c>
      <c r="C29" s="5">
        <v>102.98130434782607</v>
      </c>
      <c r="D29" s="74">
        <v>337.80170712015831</v>
      </c>
      <c r="E29" s="75">
        <v>-999999</v>
      </c>
      <c r="G29" s="128" t="s">
        <v>27</v>
      </c>
      <c r="H29" s="116"/>
      <c r="I29" s="116"/>
      <c r="J29" s="116"/>
      <c r="K29" s="116"/>
      <c r="L29" s="116"/>
    </row>
    <row r="30" spans="1:12" x14ac:dyDescent="0.2">
      <c r="A30" s="10">
        <v>4</v>
      </c>
      <c r="B30" s="5">
        <v>123.09049999999999</v>
      </c>
      <c r="C30" s="5">
        <v>110.0385</v>
      </c>
      <c r="D30" s="74">
        <v>350.49790218651231</v>
      </c>
      <c r="E30" s="75">
        <v>-999999</v>
      </c>
      <c r="G30" s="116"/>
      <c r="H30" s="116"/>
      <c r="I30" s="116"/>
      <c r="J30" s="116"/>
      <c r="K30" s="116"/>
      <c r="L30" s="116"/>
    </row>
    <row r="31" spans="1:12" x14ac:dyDescent="0.2">
      <c r="A31" s="10">
        <v>5</v>
      </c>
      <c r="B31" s="74">
        <v>114.52181818181818</v>
      </c>
      <c r="C31" s="74">
        <v>101.35666666666665</v>
      </c>
      <c r="D31" s="5">
        <v>360.99947571661937</v>
      </c>
      <c r="E31" s="75">
        <v>-999999</v>
      </c>
      <c r="G31" s="89"/>
      <c r="H31" s="89"/>
      <c r="I31" s="89"/>
      <c r="J31" s="89"/>
      <c r="K31" s="89"/>
      <c r="L31" s="89"/>
    </row>
    <row r="32" spans="1:12" x14ac:dyDescent="0.2">
      <c r="A32" s="10">
        <v>6</v>
      </c>
      <c r="B32" s="74">
        <v>113.90181818181819</v>
      </c>
      <c r="C32" s="74">
        <v>96.288636363636385</v>
      </c>
      <c r="D32" s="5">
        <v>372.85450323920486</v>
      </c>
      <c r="E32" s="75">
        <v>-999999</v>
      </c>
      <c r="G32" s="81"/>
      <c r="H32" s="81"/>
      <c r="I32" s="81"/>
      <c r="J32" s="81"/>
      <c r="K32" s="81"/>
      <c r="L32" s="81"/>
    </row>
    <row r="33" spans="1:12" x14ac:dyDescent="0.2">
      <c r="A33" s="9">
        <v>7</v>
      </c>
      <c r="B33" s="5">
        <v>116.75476190476191</v>
      </c>
      <c r="C33" s="5">
        <v>97.340500000000006</v>
      </c>
      <c r="D33" s="5">
        <v>389.32869882946045</v>
      </c>
      <c r="E33" s="75">
        <v>-999999</v>
      </c>
      <c r="G33" s="4"/>
      <c r="H33" s="4"/>
      <c r="I33" s="4"/>
      <c r="J33" s="4"/>
      <c r="K33" s="4"/>
      <c r="L33" s="4"/>
    </row>
    <row r="34" spans="1:12" x14ac:dyDescent="0.2">
      <c r="A34" s="10">
        <v>8</v>
      </c>
      <c r="B34" s="5">
        <v>109.92608695652174</v>
      </c>
      <c r="C34" s="5">
        <v>86.340869565217403</v>
      </c>
      <c r="D34" s="5">
        <v>400.83039334641308</v>
      </c>
      <c r="E34" s="75">
        <v>-999999</v>
      </c>
      <c r="G34" s="4"/>
      <c r="H34" s="4"/>
      <c r="I34" s="4"/>
      <c r="J34" s="4"/>
      <c r="K34" s="4"/>
      <c r="L34" s="4"/>
    </row>
    <row r="35" spans="1:12" x14ac:dyDescent="0.2">
      <c r="A35" s="10">
        <v>9</v>
      </c>
      <c r="B35" s="5">
        <v>109.90499999999999</v>
      </c>
      <c r="C35" s="5">
        <v>85.610000000000014</v>
      </c>
      <c r="D35" s="5">
        <v>411.63599324543389</v>
      </c>
      <c r="E35" s="75">
        <v>-999999</v>
      </c>
    </row>
    <row r="36" spans="1:12" x14ac:dyDescent="0.2">
      <c r="A36" s="10">
        <v>10</v>
      </c>
      <c r="B36" s="5">
        <v>108.78666666666669</v>
      </c>
      <c r="C36" s="5">
        <v>86.428095238095239</v>
      </c>
      <c r="D36" s="5">
        <v>425.14831198107811</v>
      </c>
      <c r="E36" s="75">
        <v>-999999</v>
      </c>
    </row>
    <row r="37" spans="1:12" x14ac:dyDescent="0.2">
      <c r="A37" s="10">
        <v>11</v>
      </c>
      <c r="B37" s="5">
        <v>110.49136363636363</v>
      </c>
      <c r="C37" s="5">
        <v>97.162857142857135</v>
      </c>
      <c r="D37" s="5">
        <v>433.09097010806425</v>
      </c>
      <c r="E37" s="75">
        <v>-999999</v>
      </c>
    </row>
    <row r="38" spans="1:12" x14ac:dyDescent="0.2">
      <c r="A38" s="10">
        <v>12</v>
      </c>
      <c r="B38" s="5">
        <v>107.72285714285715</v>
      </c>
      <c r="C38" s="5">
        <v>98.575714285714298</v>
      </c>
      <c r="D38" s="5">
        <v>437.99578854793418</v>
      </c>
      <c r="E38" s="75">
        <v>-999999</v>
      </c>
    </row>
    <row r="39" spans="1:12" x14ac:dyDescent="0.2">
      <c r="A39" s="10" t="s">
        <v>8</v>
      </c>
      <c r="B39" s="5">
        <v>111.45238095238093</v>
      </c>
      <c r="C39" s="5">
        <v>100.31850000000001</v>
      </c>
      <c r="D39" s="5">
        <v>442.02015638185924</v>
      </c>
      <c r="E39" s="75">
        <v>-999999</v>
      </c>
    </row>
    <row r="40" spans="1:12" x14ac:dyDescent="0.2">
      <c r="A40" s="10">
        <v>2</v>
      </c>
      <c r="B40" s="5">
        <v>119.06000000000002</v>
      </c>
      <c r="C40" s="5">
        <v>102.26249999999997</v>
      </c>
      <c r="D40" s="5">
        <v>445.28218649097789</v>
      </c>
      <c r="E40" s="75">
        <v>-999999</v>
      </c>
    </row>
    <row r="41" spans="1:12" x14ac:dyDescent="0.2">
      <c r="A41" s="10">
        <v>3</v>
      </c>
      <c r="B41" s="5">
        <v>124.54454545454546</v>
      </c>
      <c r="C41" s="5">
        <v>106.20499999999998</v>
      </c>
      <c r="D41" s="5">
        <v>449.75628436297762</v>
      </c>
      <c r="E41" s="75">
        <v>-999999</v>
      </c>
    </row>
    <row r="42" spans="1:12" x14ac:dyDescent="0.2">
      <c r="A42" s="10">
        <v>4</v>
      </c>
      <c r="B42" s="5">
        <v>120.48650000000001</v>
      </c>
      <c r="C42" s="5">
        <v>103.346</v>
      </c>
      <c r="D42" s="5">
        <v>452.0511496627222</v>
      </c>
      <c r="E42" s="75">
        <v>-999999</v>
      </c>
    </row>
    <row r="43" spans="1:12" x14ac:dyDescent="0.2">
      <c r="A43" s="10">
        <v>5</v>
      </c>
      <c r="B43" s="5">
        <v>110.28869565217391</v>
      </c>
      <c r="C43" s="5">
        <v>94.715909090909093</v>
      </c>
      <c r="D43" s="5">
        <v>449.3755948409206</v>
      </c>
      <c r="E43" s="75">
        <v>-999999</v>
      </c>
    </row>
    <row r="44" spans="1:12" x14ac:dyDescent="0.2">
      <c r="A44" s="10">
        <v>6</v>
      </c>
      <c r="B44" s="5">
        <v>95.927142857142854</v>
      </c>
      <c r="C44" s="5">
        <v>82.40523809523809</v>
      </c>
      <c r="D44" s="5">
        <v>439.40366255452091</v>
      </c>
      <c r="E44" s="75">
        <v>-999999</v>
      </c>
    </row>
    <row r="45" spans="1:12" x14ac:dyDescent="0.2">
      <c r="A45" s="9">
        <v>7</v>
      </c>
      <c r="B45" s="5">
        <v>102.72363636363637</v>
      </c>
      <c r="C45" s="5">
        <v>87.931428571428597</v>
      </c>
      <c r="D45" s="5">
        <v>422.95018048851142</v>
      </c>
      <c r="E45" s="75">
        <v>-999999</v>
      </c>
    </row>
    <row r="46" spans="1:12" x14ac:dyDescent="0.2">
      <c r="A46" s="10">
        <v>8</v>
      </c>
      <c r="B46" s="5">
        <v>112.67826086956525</v>
      </c>
      <c r="C46" s="5">
        <v>94.160869565217382</v>
      </c>
      <c r="D46" s="5">
        <v>413.58269652229825</v>
      </c>
      <c r="E46" s="75">
        <v>-999999</v>
      </c>
    </row>
    <row r="47" spans="1:12" x14ac:dyDescent="0.2">
      <c r="A47" s="10">
        <v>9</v>
      </c>
      <c r="B47" s="5">
        <v>113.03399999999999</v>
      </c>
      <c r="C47" s="5">
        <v>94.558421052631587</v>
      </c>
      <c r="D47" s="5">
        <v>411.59530063299496</v>
      </c>
      <c r="E47" s="75">
        <v>-999999</v>
      </c>
    </row>
    <row r="48" spans="1:12" x14ac:dyDescent="0.2">
      <c r="A48" s="10">
        <v>10</v>
      </c>
      <c r="B48" s="5">
        <v>111.52</v>
      </c>
      <c r="C48" s="5">
        <v>89.570869565217379</v>
      </c>
      <c r="D48" s="5">
        <v>414.09610310168256</v>
      </c>
      <c r="E48" s="75">
        <v>-999999</v>
      </c>
    </row>
    <row r="49" spans="1:5" x14ac:dyDescent="0.2">
      <c r="A49" s="10">
        <v>11</v>
      </c>
      <c r="B49" s="5">
        <v>109.52727272727275</v>
      </c>
      <c r="C49" s="5">
        <v>86.732380952380964</v>
      </c>
      <c r="D49" s="5">
        <v>416.27463616266658</v>
      </c>
      <c r="E49" s="75">
        <v>-999999</v>
      </c>
    </row>
    <row r="50" spans="1:5" x14ac:dyDescent="0.2">
      <c r="A50" s="10">
        <v>12</v>
      </c>
      <c r="B50" s="5">
        <v>109.19649999999999</v>
      </c>
      <c r="C50" s="5">
        <v>88.245499999999993</v>
      </c>
      <c r="D50" s="5">
        <v>415.74099681522728</v>
      </c>
      <c r="E50" s="75">
        <v>-999999</v>
      </c>
    </row>
    <row r="51" spans="1:5" x14ac:dyDescent="0.2">
      <c r="A51" s="10" t="s">
        <v>24</v>
      </c>
      <c r="B51" s="5">
        <v>112.32318181818182</v>
      </c>
      <c r="C51" s="5">
        <v>94.828571428571436</v>
      </c>
      <c r="D51" s="5">
        <v>412.86729360279679</v>
      </c>
      <c r="E51" s="75">
        <v>-999999</v>
      </c>
    </row>
    <row r="52" spans="1:5" x14ac:dyDescent="0.2">
      <c r="A52" s="10">
        <v>2</v>
      </c>
      <c r="B52" s="5">
        <v>116.07249999999999</v>
      </c>
      <c r="C52" s="5">
        <v>95.321578947368408</v>
      </c>
      <c r="D52" s="5">
        <v>411.32128596039809</v>
      </c>
      <c r="E52" s="75">
        <v>-999999</v>
      </c>
    </row>
    <row r="53" spans="1:5" x14ac:dyDescent="0.2">
      <c r="A53" s="10">
        <v>3</v>
      </c>
      <c r="B53" s="5">
        <v>109.542</v>
      </c>
      <c r="C53" s="5">
        <v>92.957000000000008</v>
      </c>
      <c r="D53" s="5">
        <v>411.94015942650032</v>
      </c>
      <c r="E53" s="75">
        <v>-999999</v>
      </c>
    </row>
    <row r="54" spans="1:5" x14ac:dyDescent="0.2">
      <c r="A54" s="10">
        <v>4</v>
      </c>
      <c r="B54" s="5">
        <v>103.425</v>
      </c>
      <c r="C54" s="5">
        <v>92.067727272727282</v>
      </c>
      <c r="D54" s="5">
        <v>413.19654192534756</v>
      </c>
      <c r="E54" s="75">
        <v>-999999</v>
      </c>
    </row>
    <row r="55" spans="1:5" x14ac:dyDescent="0.2">
      <c r="A55" s="10">
        <v>5</v>
      </c>
      <c r="B55" s="5">
        <v>103.27652173913044</v>
      </c>
      <c r="C55" s="5">
        <v>94.799545454545466</v>
      </c>
      <c r="D55" s="5">
        <v>410.5796303008571</v>
      </c>
      <c r="E55" s="75">
        <v>-999999</v>
      </c>
    </row>
    <row r="56" spans="1:5" x14ac:dyDescent="0.2">
      <c r="A56" s="10">
        <v>6</v>
      </c>
      <c r="B56" s="5">
        <v>103.34100000000004</v>
      </c>
      <c r="C56" s="5">
        <v>95.800500000000014</v>
      </c>
      <c r="D56" s="5">
        <v>405.41872717841693</v>
      </c>
      <c r="E56" s="75">
        <v>-999999</v>
      </c>
    </row>
    <row r="57" spans="1:5" x14ac:dyDescent="0.2">
      <c r="A57" s="9">
        <v>7</v>
      </c>
      <c r="B57" s="5">
        <v>107.42695652173911</v>
      </c>
      <c r="C57" s="5">
        <v>104.69863636363638</v>
      </c>
      <c r="D57" s="5">
        <v>399.22021882884644</v>
      </c>
      <c r="E57" s="75">
        <v>-999999</v>
      </c>
    </row>
    <row r="58" spans="1:5" x14ac:dyDescent="0.2">
      <c r="A58" s="10">
        <v>8</v>
      </c>
      <c r="B58" s="5">
        <v>110.44909090909094</v>
      </c>
      <c r="C58" s="5">
        <v>106.53909090909092</v>
      </c>
      <c r="D58" s="5">
        <v>395.5885042106292</v>
      </c>
      <c r="E58" s="75">
        <v>-999999</v>
      </c>
    </row>
    <row r="59" spans="1:5" x14ac:dyDescent="0.2">
      <c r="A59" s="10">
        <v>9</v>
      </c>
      <c r="B59" s="5">
        <v>111.25476190476191</v>
      </c>
      <c r="C59" s="5">
        <v>106.2355</v>
      </c>
      <c r="D59" s="5">
        <v>394.18460123869988</v>
      </c>
      <c r="E59" s="75">
        <v>-999999</v>
      </c>
    </row>
    <row r="60" spans="1:5" x14ac:dyDescent="0.2">
      <c r="A60" s="10">
        <v>10</v>
      </c>
      <c r="B60" s="5">
        <v>109.44043478260872</v>
      </c>
      <c r="C60" s="5">
        <v>100.55260869565215</v>
      </c>
      <c r="D60" s="5">
        <v>393.99786428263866</v>
      </c>
      <c r="E60" s="75">
        <v>-999999</v>
      </c>
    </row>
    <row r="61" spans="1:5" x14ac:dyDescent="0.2">
      <c r="A61" s="10">
        <v>11</v>
      </c>
      <c r="B61" s="5">
        <v>107.90380952380953</v>
      </c>
      <c r="C61" s="5">
        <v>93.931499999999986</v>
      </c>
      <c r="D61" s="5">
        <v>394.38989001857749</v>
      </c>
      <c r="E61" s="75">
        <v>-999999</v>
      </c>
    </row>
    <row r="62" spans="1:5" x14ac:dyDescent="0.2">
      <c r="A62" s="10">
        <v>12</v>
      </c>
      <c r="B62" s="76">
        <v>110.70190476190477</v>
      </c>
      <c r="C62" s="76">
        <v>97.894285714285701</v>
      </c>
      <c r="D62" s="76">
        <v>394.20126302519191</v>
      </c>
      <c r="E62" s="75">
        <v>-999999</v>
      </c>
    </row>
    <row r="63" spans="1:5" x14ac:dyDescent="0.2">
      <c r="A63" s="10" t="s">
        <v>34</v>
      </c>
      <c r="B63" s="76">
        <v>107.11318181818181</v>
      </c>
      <c r="C63" s="76">
        <v>94.856666666666669</v>
      </c>
      <c r="D63" s="76">
        <v>392.43952140783222</v>
      </c>
      <c r="E63" s="75">
        <v>-999999</v>
      </c>
    </row>
    <row r="64" spans="1:5" x14ac:dyDescent="0.2">
      <c r="A64" s="10">
        <v>2</v>
      </c>
      <c r="B64" s="76">
        <v>108.83499999999999</v>
      </c>
      <c r="C64" s="76">
        <v>100.67526315789473</v>
      </c>
      <c r="D64" s="76">
        <v>389.54777515197731</v>
      </c>
      <c r="E64" s="75">
        <v>-999999</v>
      </c>
    </row>
    <row r="65" spans="1:5" x14ac:dyDescent="0.2">
      <c r="A65" s="10">
        <v>3</v>
      </c>
      <c r="B65" s="76">
        <v>107.74809523809525</v>
      </c>
      <c r="C65" s="76">
        <v>100.50904761904765</v>
      </c>
      <c r="D65" s="76">
        <v>385.92647366038744</v>
      </c>
      <c r="E65" s="75">
        <v>-999999</v>
      </c>
    </row>
    <row r="66" spans="1:5" x14ac:dyDescent="0.2">
      <c r="A66" s="10">
        <v>4</v>
      </c>
      <c r="B66" s="76">
        <v>108.22928335929258</v>
      </c>
      <c r="C66" s="76">
        <v>103.06082257691764</v>
      </c>
      <c r="D66" s="76">
        <v>387.06508660332082</v>
      </c>
      <c r="E66" s="75">
        <v>-999999</v>
      </c>
    </row>
    <row r="67" spans="1:5" x14ac:dyDescent="0.2">
      <c r="A67" s="10">
        <v>5</v>
      </c>
      <c r="B67" s="76">
        <v>109.04667827388025</v>
      </c>
      <c r="C67" s="76">
        <v>103.15227714839564</v>
      </c>
      <c r="D67" s="76">
        <v>387.72253015277295</v>
      </c>
      <c r="E67" s="75">
        <v>999999</v>
      </c>
    </row>
    <row r="68" spans="1:5" x14ac:dyDescent="0.2">
      <c r="A68" s="10">
        <v>6</v>
      </c>
      <c r="B68" s="76">
        <v>108.76360500106487</v>
      </c>
      <c r="C68" s="76">
        <v>102.24616313583826</v>
      </c>
      <c r="D68" s="76">
        <v>387.79569723417143</v>
      </c>
      <c r="E68" s="75">
        <v>999999</v>
      </c>
    </row>
    <row r="69" spans="1:5" x14ac:dyDescent="0.2">
      <c r="A69" s="9">
        <v>7</v>
      </c>
      <c r="B69" s="76">
        <v>108.27488598293714</v>
      </c>
      <c r="C69" s="76">
        <v>101.23251570638402</v>
      </c>
      <c r="D69" s="76">
        <v>385.53336010790082</v>
      </c>
      <c r="E69" s="75">
        <v>999999</v>
      </c>
    </row>
    <row r="70" spans="1:5" x14ac:dyDescent="0.2">
      <c r="A70" s="10">
        <v>8</v>
      </c>
      <c r="B70" s="76">
        <v>107.65396632864271</v>
      </c>
      <c r="C70" s="76">
        <v>100.18142003144344</v>
      </c>
      <c r="D70" s="76">
        <v>381.75840468820257</v>
      </c>
      <c r="E70" s="75">
        <v>999999</v>
      </c>
    </row>
    <row r="71" spans="1:5" x14ac:dyDescent="0.2">
      <c r="A71" s="10">
        <v>9</v>
      </c>
      <c r="B71" s="76">
        <v>107.0851865717916</v>
      </c>
      <c r="C71" s="76">
        <v>99.138536245802442</v>
      </c>
      <c r="D71" s="76">
        <v>377.55439744723208</v>
      </c>
      <c r="E71" s="75">
        <v>999999</v>
      </c>
    </row>
    <row r="72" spans="1:5" x14ac:dyDescent="0.2">
      <c r="A72" s="10">
        <v>10</v>
      </c>
      <c r="B72" s="76">
        <v>106.56974385781402</v>
      </c>
      <c r="C72" s="76">
        <v>98.121753486366998</v>
      </c>
      <c r="D72" s="76">
        <v>374.39540914543363</v>
      </c>
      <c r="E72" s="75">
        <v>999999</v>
      </c>
    </row>
    <row r="73" spans="1:5" x14ac:dyDescent="0.2">
      <c r="A73" s="10">
        <v>11</v>
      </c>
      <c r="B73" s="76">
        <v>106.09915371885013</v>
      </c>
      <c r="C73" s="76">
        <v>97.1680169501536</v>
      </c>
      <c r="D73" s="76">
        <v>372.56755079788525</v>
      </c>
      <c r="E73" s="75">
        <v>999999</v>
      </c>
    </row>
    <row r="74" spans="1:5" x14ac:dyDescent="0.2">
      <c r="A74" s="10">
        <v>12</v>
      </c>
      <c r="B74" s="76">
        <v>105.66325604790487</v>
      </c>
      <c r="C74" s="76">
        <v>96.179095846966476</v>
      </c>
      <c r="D74" s="76">
        <v>370.23721833236988</v>
      </c>
      <c r="E74" s="75">
        <v>999999</v>
      </c>
    </row>
    <row r="75" spans="1:5" x14ac:dyDescent="0.2">
      <c r="A75" s="10" t="s">
        <v>97</v>
      </c>
      <c r="B75" s="76">
        <v>105.24377652554222</v>
      </c>
      <c r="C75" s="76">
        <v>95.237912678240335</v>
      </c>
      <c r="D75" s="76">
        <v>370.04034218523009</v>
      </c>
      <c r="E75" s="75">
        <v>999999</v>
      </c>
    </row>
    <row r="76" spans="1:5" x14ac:dyDescent="0.2">
      <c r="A76" s="10">
        <v>2</v>
      </c>
      <c r="B76" s="76">
        <v>104.84031394520323</v>
      </c>
      <c r="C76" s="76">
        <v>94.412962653689888</v>
      </c>
      <c r="D76" s="76">
        <v>369.18598231253975</v>
      </c>
      <c r="E76" s="75">
        <v>999999</v>
      </c>
    </row>
    <row r="77" spans="1:5" x14ac:dyDescent="0.2">
      <c r="A77" s="10">
        <v>3</v>
      </c>
      <c r="B77" s="76">
        <v>104.40170951422985</v>
      </c>
      <c r="C77" s="76">
        <v>93.614265461044113</v>
      </c>
      <c r="D77" s="76">
        <v>368.57255841786565</v>
      </c>
      <c r="E77" s="75">
        <v>999999</v>
      </c>
    </row>
    <row r="78" spans="1:5" x14ac:dyDescent="0.2">
      <c r="A78" s="10">
        <v>4</v>
      </c>
      <c r="B78" s="76">
        <v>103.94389367803538</v>
      </c>
      <c r="C78" s="76">
        <v>92.969830817129093</v>
      </c>
      <c r="D78" s="76">
        <v>367.03885932391506</v>
      </c>
      <c r="E78" s="75">
        <v>999999</v>
      </c>
    </row>
    <row r="79" spans="1:5" x14ac:dyDescent="0.2">
      <c r="A79" s="10">
        <v>5</v>
      </c>
      <c r="B79" s="76">
        <v>103.47782160008424</v>
      </c>
      <c r="C79" s="76">
        <v>92.342196002643846</v>
      </c>
      <c r="D79" s="76">
        <v>364.237578854719</v>
      </c>
      <c r="E79" s="75">
        <v>999999</v>
      </c>
    </row>
    <row r="80" spans="1:5" x14ac:dyDescent="0.2">
      <c r="A80" s="10">
        <v>6</v>
      </c>
      <c r="B80" s="76">
        <v>103.07629008089474</v>
      </c>
      <c r="C80" s="76">
        <v>91.645689280747931</v>
      </c>
      <c r="D80" s="76">
        <v>360.81088014642035</v>
      </c>
      <c r="E80" s="75">
        <v>999999</v>
      </c>
    </row>
    <row r="81" spans="1:5" x14ac:dyDescent="0.2">
      <c r="A81" s="9">
        <v>7</v>
      </c>
      <c r="B81" s="76">
        <v>102.62611280639796</v>
      </c>
      <c r="C81" s="76">
        <v>90.976549588987396</v>
      </c>
      <c r="D81" s="76">
        <v>357.23902179467154</v>
      </c>
      <c r="E81" s="75">
        <v>999999</v>
      </c>
    </row>
    <row r="82" spans="1:5" x14ac:dyDescent="0.2">
      <c r="A82" s="10">
        <v>8</v>
      </c>
      <c r="B82" s="76">
        <v>102.13139231689287</v>
      </c>
      <c r="C82" s="76">
        <v>90.404396217231891</v>
      </c>
      <c r="D82" s="76">
        <v>353.82176806598198</v>
      </c>
      <c r="E82" s="75">
        <v>999999</v>
      </c>
    </row>
    <row r="83" spans="1:5" x14ac:dyDescent="0.2">
      <c r="A83" s="10">
        <v>9</v>
      </c>
      <c r="B83" s="76">
        <v>101.67877826257691</v>
      </c>
      <c r="C83" s="76">
        <v>89.879062931268379</v>
      </c>
      <c r="D83" s="76">
        <v>350.66284082969986</v>
      </c>
      <c r="E83" s="75">
        <v>999999</v>
      </c>
    </row>
    <row r="84" spans="1:5" x14ac:dyDescent="0.2">
      <c r="A84" s="10">
        <v>10</v>
      </c>
      <c r="B84" s="76">
        <v>101.24146195248542</v>
      </c>
      <c r="C84" s="76">
        <v>89.44030853842105</v>
      </c>
      <c r="D84" s="76">
        <v>347.90552719721376</v>
      </c>
      <c r="E84" s="75">
        <v>999999</v>
      </c>
    </row>
    <row r="85" spans="1:5" x14ac:dyDescent="0.2">
      <c r="A85" s="10">
        <v>11</v>
      </c>
      <c r="B85" s="76">
        <v>100.82433278444422</v>
      </c>
      <c r="C85" s="76">
        <v>89.03398140602603</v>
      </c>
      <c r="D85" s="76">
        <v>345.74851848927</v>
      </c>
      <c r="E85" s="75">
        <v>999999</v>
      </c>
    </row>
    <row r="86" spans="1:5" x14ac:dyDescent="0.2">
      <c r="A86" s="10">
        <v>12</v>
      </c>
      <c r="B86" s="76">
        <v>100.45387191404514</v>
      </c>
      <c r="C86" s="76">
        <v>88.480019978454152</v>
      </c>
      <c r="D86" s="76">
        <v>344.31845948692461</v>
      </c>
      <c r="E86" s="75">
        <v>999999</v>
      </c>
    </row>
  </sheetData>
  <mergeCells count="6">
    <mergeCell ref="G29:L30"/>
    <mergeCell ref="G3:L3"/>
    <mergeCell ref="G25:L25"/>
    <mergeCell ref="G7:L8"/>
    <mergeCell ref="G26:L28"/>
    <mergeCell ref="G4:L6"/>
  </mergeCells>
  <phoneticPr fontId="7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86"/>
  <sheetViews>
    <sheetView workbookViewId="0"/>
  </sheetViews>
  <sheetFormatPr defaultRowHeight="12.75" x14ac:dyDescent="0.2"/>
  <cols>
    <col min="2" max="2" width="11.5703125" customWidth="1"/>
    <col min="3" max="3" width="12.7109375" customWidth="1"/>
    <col min="4" max="4" width="14.28515625" customWidth="1"/>
  </cols>
  <sheetData>
    <row r="1" spans="1:12" ht="28.5" customHeight="1" x14ac:dyDescent="0.2">
      <c r="A1" s="8"/>
      <c r="B1" s="12" t="s">
        <v>33</v>
      </c>
      <c r="C1" s="12" t="s">
        <v>31</v>
      </c>
      <c r="D1" s="12" t="s">
        <v>32</v>
      </c>
      <c r="E1" s="13"/>
      <c r="F1" s="13"/>
    </row>
    <row r="2" spans="1:12" ht="27.75" customHeight="1" x14ac:dyDescent="0.2">
      <c r="A2" s="8"/>
      <c r="B2" s="12" t="s">
        <v>28</v>
      </c>
      <c r="C2" s="12" t="s">
        <v>30</v>
      </c>
      <c r="D2" s="12" t="s">
        <v>29</v>
      </c>
      <c r="E2" s="13"/>
      <c r="F2" s="13"/>
    </row>
    <row r="3" spans="1:12" x14ac:dyDescent="0.2">
      <c r="A3" s="10" t="s">
        <v>2</v>
      </c>
      <c r="B3" s="5">
        <v>-42.312274359895206</v>
      </c>
      <c r="C3" s="5">
        <v>-58.317902983706944</v>
      </c>
      <c r="D3" s="74">
        <v>16.005628623811738</v>
      </c>
      <c r="E3" s="75">
        <v>1</v>
      </c>
      <c r="F3" s="15"/>
      <c r="G3" s="112" t="s">
        <v>63</v>
      </c>
      <c r="H3" s="113"/>
      <c r="I3" s="113"/>
      <c r="J3" s="113"/>
      <c r="K3" s="113"/>
      <c r="L3" s="113"/>
    </row>
    <row r="4" spans="1:12" ht="12.75" customHeight="1" x14ac:dyDescent="0.2">
      <c r="A4" s="10">
        <v>2</v>
      </c>
      <c r="B4" s="5">
        <v>-40.052388912777303</v>
      </c>
      <c r="C4" s="5">
        <v>-69.399861312544886</v>
      </c>
      <c r="D4" s="74">
        <v>29.347472399767561</v>
      </c>
      <c r="E4" s="75">
        <v>2</v>
      </c>
      <c r="F4" s="15"/>
      <c r="G4" s="129" t="s">
        <v>132</v>
      </c>
      <c r="H4" s="125"/>
      <c r="I4" s="125"/>
      <c r="J4" s="125"/>
      <c r="K4" s="125"/>
      <c r="L4" s="125"/>
    </row>
    <row r="5" spans="1:12" ht="14.25" customHeight="1" x14ac:dyDescent="0.2">
      <c r="A5" s="10">
        <v>3</v>
      </c>
      <c r="B5" s="5">
        <v>-40.749121345207364</v>
      </c>
      <c r="C5" s="5">
        <v>-69.287313412876372</v>
      </c>
      <c r="D5" s="74">
        <v>28.538192067669016</v>
      </c>
      <c r="E5" s="75">
        <v>3</v>
      </c>
      <c r="F5" s="15"/>
      <c r="G5" s="125"/>
      <c r="H5" s="125"/>
      <c r="I5" s="125"/>
      <c r="J5" s="125"/>
      <c r="K5" s="125"/>
      <c r="L5" s="125"/>
    </row>
    <row r="6" spans="1:12" ht="12.75" customHeight="1" x14ac:dyDescent="0.2">
      <c r="A6" s="10">
        <v>4</v>
      </c>
      <c r="B6" s="5">
        <v>-40.664746257762715</v>
      </c>
      <c r="C6" s="5">
        <v>-68.16274678025836</v>
      </c>
      <c r="D6" s="74">
        <v>27.498000522495641</v>
      </c>
      <c r="E6" s="75">
        <v>4</v>
      </c>
      <c r="F6" s="15"/>
      <c r="G6" s="125"/>
      <c r="H6" s="125"/>
      <c r="I6" s="125"/>
      <c r="J6" s="125"/>
      <c r="K6" s="125"/>
      <c r="L6" s="125"/>
    </row>
    <row r="7" spans="1:12" x14ac:dyDescent="0.2">
      <c r="A7" s="10">
        <v>5</v>
      </c>
      <c r="B7" s="5">
        <v>-42.959270693778272</v>
      </c>
      <c r="C7" s="5">
        <v>-64.3536038729155</v>
      </c>
      <c r="D7" s="74">
        <v>21.394333179137227</v>
      </c>
      <c r="E7" s="75">
        <v>5</v>
      </c>
      <c r="F7" s="15"/>
      <c r="G7" s="131" t="s">
        <v>35</v>
      </c>
      <c r="H7" s="128"/>
      <c r="I7" s="128"/>
      <c r="J7" s="128"/>
      <c r="K7" s="128"/>
      <c r="L7" s="128"/>
    </row>
    <row r="8" spans="1:12" x14ac:dyDescent="0.2">
      <c r="A8" s="10">
        <v>6</v>
      </c>
      <c r="B8" s="5">
        <v>-37.259030675880901</v>
      </c>
      <c r="C8" s="5">
        <v>-58.395253092303612</v>
      </c>
      <c r="D8" s="74">
        <v>21.136222416422708</v>
      </c>
      <c r="E8" s="75">
        <v>6</v>
      </c>
      <c r="F8" s="15"/>
      <c r="G8" s="128"/>
      <c r="H8" s="128"/>
      <c r="I8" s="128"/>
      <c r="J8" s="128"/>
      <c r="K8" s="128"/>
      <c r="L8" s="128"/>
    </row>
    <row r="9" spans="1:12" x14ac:dyDescent="0.2">
      <c r="A9" s="9">
        <v>7</v>
      </c>
      <c r="B9" s="5">
        <v>-40.093873819586456</v>
      </c>
      <c r="C9" s="5">
        <v>-62.69688880177759</v>
      </c>
      <c r="D9" s="74">
        <v>22.603014982191148</v>
      </c>
      <c r="E9" s="75">
        <v>7</v>
      </c>
      <c r="F9" s="15"/>
      <c r="G9" s="128"/>
      <c r="H9" s="128"/>
      <c r="I9" s="128"/>
      <c r="J9" s="128"/>
      <c r="K9" s="128"/>
      <c r="L9" s="128"/>
    </row>
    <row r="10" spans="1:12" x14ac:dyDescent="0.2">
      <c r="A10" s="10">
        <v>8</v>
      </c>
      <c r="B10" s="5">
        <v>-29.767174571986878</v>
      </c>
      <c r="C10" s="5">
        <v>-40.548447041531013</v>
      </c>
      <c r="D10" s="74">
        <v>10.781272469544133</v>
      </c>
      <c r="E10" s="75">
        <v>8</v>
      </c>
      <c r="F10" s="15"/>
    </row>
    <row r="11" spans="1:12" x14ac:dyDescent="0.2">
      <c r="A11" s="10">
        <v>9</v>
      </c>
      <c r="B11" s="5">
        <v>-30.943639491471451</v>
      </c>
      <c r="C11" s="5">
        <v>-33.073797282300816</v>
      </c>
      <c r="D11" s="74">
        <v>2.1301577908293661</v>
      </c>
      <c r="E11" s="75">
        <v>9</v>
      </c>
      <c r="F11" s="15"/>
    </row>
    <row r="12" spans="1:12" x14ac:dyDescent="0.2">
      <c r="A12" s="10">
        <v>10</v>
      </c>
      <c r="B12" s="5">
        <v>-5.8329298256337037</v>
      </c>
      <c r="C12" s="5">
        <v>0.31751138404204438</v>
      </c>
      <c r="D12" s="74">
        <v>-6.1504412096757441</v>
      </c>
      <c r="E12" s="75">
        <v>10</v>
      </c>
      <c r="F12" s="15"/>
    </row>
    <row r="13" spans="1:12" x14ac:dyDescent="0.2">
      <c r="A13" s="10">
        <v>11</v>
      </c>
      <c r="B13" s="5">
        <v>24.101295787404588</v>
      </c>
      <c r="C13" s="5">
        <v>36.529765305264291</v>
      </c>
      <c r="D13" s="74">
        <v>-12.428469517859712</v>
      </c>
      <c r="E13" s="75">
        <v>11</v>
      </c>
      <c r="F13" s="15"/>
    </row>
    <row r="14" spans="1:12" x14ac:dyDescent="0.2">
      <c r="A14" s="10">
        <v>12</v>
      </c>
      <c r="B14" s="5">
        <v>59.994067033264329</v>
      </c>
      <c r="C14" s="5">
        <v>68.407955229471099</v>
      </c>
      <c r="D14" s="74">
        <v>-8.4138881962067291</v>
      </c>
      <c r="E14" s="75">
        <v>12</v>
      </c>
      <c r="F14" s="15"/>
    </row>
    <row r="15" spans="1:12" x14ac:dyDescent="0.2">
      <c r="A15" s="10" t="s">
        <v>3</v>
      </c>
      <c r="B15" s="5">
        <v>50.261370297838482</v>
      </c>
      <c r="C15" s="5">
        <v>61.080459657468396</v>
      </c>
      <c r="D15" s="74">
        <v>-10.819089359629901</v>
      </c>
      <c r="E15" s="75">
        <v>13</v>
      </c>
      <c r="F15" s="15"/>
    </row>
    <row r="16" spans="1:12" x14ac:dyDescent="0.2">
      <c r="A16" s="10">
        <v>2</v>
      </c>
      <c r="B16" s="5">
        <v>45.351405616613285</v>
      </c>
      <c r="C16" s="5">
        <v>60.084994407621686</v>
      </c>
      <c r="D16" s="74">
        <v>-14.733588791008371</v>
      </c>
      <c r="E16" s="75">
        <v>14</v>
      </c>
      <c r="F16" s="15"/>
    </row>
    <row r="17" spans="1:12" x14ac:dyDescent="0.2">
      <c r="A17" s="10">
        <v>3</v>
      </c>
      <c r="B17" s="5">
        <v>51.908915373755285</v>
      </c>
      <c r="C17" s="5">
        <v>61.792702098456076</v>
      </c>
      <c r="D17" s="74">
        <v>-9.8837867247007605</v>
      </c>
      <c r="E17" s="75">
        <v>15</v>
      </c>
      <c r="F17" s="15"/>
    </row>
    <row r="18" spans="1:12" x14ac:dyDescent="0.2">
      <c r="A18" s="10">
        <v>4</v>
      </c>
      <c r="B18" s="5">
        <v>55.189946526436849</v>
      </c>
      <c r="C18" s="5">
        <v>62.18525091956311</v>
      </c>
      <c r="D18" s="74">
        <v>-6.9953043931262382</v>
      </c>
      <c r="E18" s="75">
        <v>16</v>
      </c>
      <c r="F18" s="15"/>
    </row>
    <row r="19" spans="1:12" x14ac:dyDescent="0.2">
      <c r="A19" s="10">
        <v>5</v>
      </c>
      <c r="B19" s="5">
        <v>37.23118779320955</v>
      </c>
      <c r="C19" s="5">
        <v>32.815987551948069</v>
      </c>
      <c r="D19" s="74">
        <v>4.4152002412614753</v>
      </c>
      <c r="E19" s="75">
        <v>17</v>
      </c>
      <c r="F19" s="15"/>
    </row>
    <row r="20" spans="1:12" x14ac:dyDescent="0.2">
      <c r="A20" s="10">
        <v>6</v>
      </c>
      <c r="B20" s="5">
        <v>21.80113031803883</v>
      </c>
      <c r="C20" s="5">
        <v>10.283457902176625</v>
      </c>
      <c r="D20" s="74">
        <v>11.51767241586222</v>
      </c>
      <c r="E20" s="75">
        <v>18</v>
      </c>
      <c r="F20" s="15"/>
    </row>
    <row r="21" spans="1:12" x14ac:dyDescent="0.2">
      <c r="A21" s="9">
        <v>7</v>
      </c>
      <c r="B21" s="5">
        <v>23.981903099776392</v>
      </c>
      <c r="C21" s="5">
        <v>15.803674403679041</v>
      </c>
      <c r="D21" s="74">
        <v>8.1782286960973032</v>
      </c>
      <c r="E21" s="75">
        <v>19</v>
      </c>
      <c r="F21" s="15"/>
    </row>
    <row r="22" spans="1:12" x14ac:dyDescent="0.2">
      <c r="A22" s="10">
        <v>8</v>
      </c>
      <c r="B22" s="5">
        <v>13.000687540661616</v>
      </c>
      <c r="C22" s="5">
        <v>5.9461926614101381</v>
      </c>
      <c r="D22" s="74">
        <v>7.0544948792514726</v>
      </c>
      <c r="E22" s="75">
        <v>20</v>
      </c>
      <c r="F22" s="15"/>
    </row>
    <row r="23" spans="1:12" x14ac:dyDescent="0.2">
      <c r="A23" s="10">
        <v>9</v>
      </c>
      <c r="B23" s="5">
        <v>24.890200115340555</v>
      </c>
      <c r="C23" s="5">
        <v>16.357099384447547</v>
      </c>
      <c r="D23" s="74">
        <v>8.5331007308930094</v>
      </c>
      <c r="E23" s="75">
        <v>21</v>
      </c>
      <c r="F23" s="15"/>
    </row>
    <row r="24" spans="1:12" x14ac:dyDescent="0.2">
      <c r="A24" s="10">
        <v>10</v>
      </c>
      <c r="B24" s="5">
        <v>14.325076639379297</v>
      </c>
      <c r="C24" s="5">
        <v>13.141762014685517</v>
      </c>
      <c r="D24" s="74">
        <v>1.1833146246937556</v>
      </c>
      <c r="E24" s="75">
        <v>22</v>
      </c>
      <c r="F24" s="15"/>
      <c r="H24" s="4"/>
      <c r="I24" s="4"/>
      <c r="J24" s="4"/>
      <c r="K24" s="4"/>
      <c r="L24" s="4"/>
    </row>
    <row r="25" spans="1:12" x14ac:dyDescent="0.2">
      <c r="A25" s="10">
        <v>11</v>
      </c>
      <c r="B25" s="5">
        <v>15.661422370665434</v>
      </c>
      <c r="C25" s="5">
        <v>11.51343085814055</v>
      </c>
      <c r="D25" s="74">
        <v>4.1479915125248805</v>
      </c>
      <c r="E25" s="75">
        <v>23</v>
      </c>
      <c r="F25" s="15"/>
    </row>
    <row r="26" spans="1:12" x14ac:dyDescent="0.2">
      <c r="A26" s="10">
        <v>12</v>
      </c>
      <c r="B26" s="5">
        <v>30.836023265480208</v>
      </c>
      <c r="C26" s="5">
        <v>24.174253656259552</v>
      </c>
      <c r="D26" s="74">
        <v>6.661769609220662</v>
      </c>
      <c r="E26" s="75">
        <v>24</v>
      </c>
      <c r="F26" s="15"/>
      <c r="G26" s="112" t="s">
        <v>64</v>
      </c>
      <c r="H26" s="113"/>
      <c r="I26" s="113"/>
      <c r="J26" s="113"/>
      <c r="K26" s="113"/>
      <c r="L26" s="113"/>
    </row>
    <row r="27" spans="1:12" x14ac:dyDescent="0.2">
      <c r="A27" s="10" t="s">
        <v>9</v>
      </c>
      <c r="B27" s="5">
        <v>25.794135179568144</v>
      </c>
      <c r="C27" s="5">
        <v>25.824376016763466</v>
      </c>
      <c r="D27" s="74">
        <v>-3.0240837195310868E-2</v>
      </c>
      <c r="E27" s="75">
        <v>25</v>
      </c>
      <c r="F27" s="15"/>
      <c r="G27" s="132" t="s">
        <v>142</v>
      </c>
      <c r="H27" s="116"/>
      <c r="I27" s="116"/>
      <c r="J27" s="116"/>
      <c r="K27" s="116"/>
      <c r="L27" s="116"/>
    </row>
    <row r="28" spans="1:12" x14ac:dyDescent="0.2">
      <c r="A28" s="10">
        <v>2</v>
      </c>
      <c r="B28" s="5">
        <v>30.342522726755927</v>
      </c>
      <c r="C28" s="5">
        <v>36.637535081280753</v>
      </c>
      <c r="D28" s="74">
        <v>-6.2950123545247996</v>
      </c>
      <c r="E28" s="75">
        <v>26</v>
      </c>
      <c r="F28" s="15"/>
      <c r="G28" s="116"/>
      <c r="H28" s="116"/>
      <c r="I28" s="116"/>
      <c r="J28" s="116"/>
      <c r="K28" s="116"/>
      <c r="L28" s="116"/>
    </row>
    <row r="29" spans="1:12" x14ac:dyDescent="0.2">
      <c r="A29" s="10">
        <v>3</v>
      </c>
      <c r="B29" s="5">
        <v>32.809842593595249</v>
      </c>
      <c r="C29" s="5">
        <v>40.235473099986891</v>
      </c>
      <c r="D29" s="74">
        <v>-7.425630506391685</v>
      </c>
      <c r="E29" s="75">
        <v>27</v>
      </c>
      <c r="F29" s="15"/>
      <c r="G29" s="116"/>
      <c r="H29" s="116"/>
      <c r="I29" s="116"/>
      <c r="J29" s="116"/>
      <c r="K29" s="116"/>
      <c r="L29" s="116"/>
    </row>
    <row r="30" spans="1:12" x14ac:dyDescent="0.2">
      <c r="A30" s="10">
        <v>4</v>
      </c>
      <c r="B30" s="5">
        <v>27.901640647248314</v>
      </c>
      <c r="C30" s="5">
        <v>38.796040053807957</v>
      </c>
      <c r="D30" s="74">
        <v>-10.894399406559652</v>
      </c>
      <c r="E30" s="75">
        <v>28</v>
      </c>
      <c r="F30" s="15"/>
      <c r="G30" s="131" t="s">
        <v>26</v>
      </c>
      <c r="H30" s="116"/>
      <c r="I30" s="116"/>
      <c r="J30" s="116"/>
      <c r="K30" s="116"/>
      <c r="L30" s="116"/>
    </row>
    <row r="31" spans="1:12" x14ac:dyDescent="0.2">
      <c r="A31" s="10">
        <v>5</v>
      </c>
      <c r="B31" s="74">
        <v>23.722372546698001</v>
      </c>
      <c r="C31" s="74">
        <v>40.538851185781596</v>
      </c>
      <c r="D31" s="5">
        <v>-16.816478639083627</v>
      </c>
      <c r="E31" s="75">
        <v>29</v>
      </c>
      <c r="F31" s="15"/>
      <c r="G31" s="116"/>
      <c r="H31" s="116"/>
      <c r="I31" s="116"/>
      <c r="J31" s="116"/>
      <c r="K31" s="116"/>
      <c r="L31" s="116"/>
    </row>
    <row r="32" spans="1:12" x14ac:dyDescent="0.2">
      <c r="A32" s="10">
        <v>6</v>
      </c>
      <c r="B32" s="74">
        <v>20.325501180086047</v>
      </c>
      <c r="C32" s="74">
        <v>40.399969837605539</v>
      </c>
      <c r="D32" s="5">
        <v>-20.074468657519507</v>
      </c>
      <c r="E32" s="75">
        <v>30</v>
      </c>
      <c r="F32" s="15"/>
      <c r="G32" s="116"/>
      <c r="H32" s="116"/>
      <c r="I32" s="116"/>
      <c r="J32" s="116"/>
      <c r="K32" s="116"/>
      <c r="L32" s="116"/>
    </row>
    <row r="33" spans="1:12" x14ac:dyDescent="0.2">
      <c r="A33" s="9">
        <v>7</v>
      </c>
      <c r="B33" s="5">
        <v>33.725116706804535</v>
      </c>
      <c r="C33" s="5">
        <v>47.415673241936901</v>
      </c>
      <c r="D33" s="5">
        <v>-13.690556535132373</v>
      </c>
      <c r="E33" s="75">
        <v>31</v>
      </c>
      <c r="F33" s="15"/>
      <c r="G33" s="116"/>
      <c r="H33" s="116"/>
      <c r="I33" s="116"/>
      <c r="J33" s="116"/>
      <c r="K33" s="116"/>
      <c r="L33" s="116"/>
    </row>
    <row r="34" spans="1:12" x14ac:dyDescent="0.2">
      <c r="A34" s="10">
        <v>8</v>
      </c>
      <c r="B34" s="5">
        <v>25.347696472397828</v>
      </c>
      <c r="C34" s="5">
        <v>37.414177859184953</v>
      </c>
      <c r="D34" s="5">
        <v>-12.06648138678713</v>
      </c>
      <c r="E34" s="75">
        <v>32</v>
      </c>
      <c r="F34" s="15"/>
      <c r="G34" s="83"/>
      <c r="H34" s="83"/>
      <c r="I34" s="83"/>
      <c r="J34" s="83"/>
      <c r="K34" s="83"/>
      <c r="L34" s="83"/>
    </row>
    <row r="35" spans="1:12" x14ac:dyDescent="0.2">
      <c r="A35" s="10">
        <v>9</v>
      </c>
      <c r="B35" s="5">
        <v>32.23826341773399</v>
      </c>
      <c r="C35" s="5">
        <v>37.886196019441108</v>
      </c>
      <c r="D35" s="5">
        <v>-5.6479326017071019</v>
      </c>
      <c r="E35" s="75">
        <v>33</v>
      </c>
      <c r="F35" s="15"/>
      <c r="G35" s="83"/>
      <c r="H35" s="83"/>
      <c r="I35" s="83"/>
      <c r="J35" s="83"/>
      <c r="K35" s="83"/>
      <c r="L35" s="83"/>
    </row>
    <row r="36" spans="1:12" x14ac:dyDescent="0.2">
      <c r="A36" s="10">
        <v>10</v>
      </c>
      <c r="B36" s="5">
        <v>34.079189355072856</v>
      </c>
      <c r="C36" s="5">
        <v>31.121124326957514</v>
      </c>
      <c r="D36" s="5">
        <v>2.9580650281153553</v>
      </c>
      <c r="E36" s="75">
        <v>34</v>
      </c>
      <c r="F36" s="15"/>
    </row>
    <row r="37" spans="1:12" x14ac:dyDescent="0.2">
      <c r="A37" s="10">
        <v>11</v>
      </c>
      <c r="B37" s="5">
        <v>33.515974625515454</v>
      </c>
      <c r="C37" s="5">
        <v>29.402175084452693</v>
      </c>
      <c r="D37" s="5">
        <v>4.1137995410627601</v>
      </c>
      <c r="E37" s="75">
        <v>35</v>
      </c>
      <c r="F37" s="15"/>
    </row>
    <row r="38" spans="1:12" x14ac:dyDescent="0.2">
      <c r="A38" s="10">
        <v>12</v>
      </c>
      <c r="B38" s="5">
        <v>18.83609366493808</v>
      </c>
      <c r="C38" s="5">
        <v>17.063839587174762</v>
      </c>
      <c r="D38" s="5">
        <v>1.7722540777632989</v>
      </c>
      <c r="E38" s="75">
        <v>36</v>
      </c>
      <c r="F38" s="15"/>
    </row>
    <row r="39" spans="1:12" x14ac:dyDescent="0.2">
      <c r="A39" s="10" t="s">
        <v>8</v>
      </c>
      <c r="B39" s="5">
        <v>24.304325301235764</v>
      </c>
      <c r="C39" s="5">
        <v>16.222497826644886</v>
      </c>
      <c r="D39" s="5">
        <v>8.0818274745908667</v>
      </c>
      <c r="E39" s="75">
        <v>37</v>
      </c>
      <c r="F39" s="15"/>
    </row>
    <row r="40" spans="1:12" x14ac:dyDescent="0.2">
      <c r="A40" s="10">
        <v>2</v>
      </c>
      <c r="B40" s="5">
        <v>21.858775501227299</v>
      </c>
      <c r="C40" s="5">
        <v>15.381267245359025</v>
      </c>
      <c r="D40" s="5">
        <v>6.4775082558682673</v>
      </c>
      <c r="E40" s="75">
        <v>38</v>
      </c>
      <c r="F40" s="15"/>
    </row>
    <row r="41" spans="1:12" x14ac:dyDescent="0.2">
      <c r="A41" s="10">
        <v>3</v>
      </c>
      <c r="B41" s="5">
        <v>16.515983836397051</v>
      </c>
      <c r="C41" s="5">
        <v>9.2363719172252949</v>
      </c>
      <c r="D41" s="5">
        <v>7.2796119191717432</v>
      </c>
      <c r="E41" s="75">
        <v>39</v>
      </c>
      <c r="F41" s="15"/>
    </row>
    <row r="42" spans="1:12" x14ac:dyDescent="0.2">
      <c r="A42" s="10">
        <v>4</v>
      </c>
      <c r="B42" s="5">
        <v>9.7096185837104887</v>
      </c>
      <c r="C42" s="5">
        <v>-2.371085945661787</v>
      </c>
      <c r="D42" s="5">
        <v>12.080704529372284</v>
      </c>
      <c r="E42" s="75">
        <v>40</v>
      </c>
      <c r="F42" s="15"/>
    </row>
    <row r="43" spans="1:12" x14ac:dyDescent="0.2">
      <c r="A43" s="10">
        <v>5</v>
      </c>
      <c r="B43" s="5">
        <v>12.311295246896158</v>
      </c>
      <c r="C43" s="5">
        <v>-4.3107543473227423</v>
      </c>
      <c r="D43" s="5">
        <v>16.622049594218911</v>
      </c>
      <c r="E43" s="75">
        <v>41</v>
      </c>
      <c r="F43" s="15"/>
    </row>
    <row r="44" spans="1:12" x14ac:dyDescent="0.2">
      <c r="A44" s="10">
        <v>6</v>
      </c>
      <c r="B44" s="5">
        <v>2.1330498684845045</v>
      </c>
      <c r="C44" s="5">
        <v>-19.137528301440359</v>
      </c>
      <c r="D44" s="5">
        <v>21.270578169924864</v>
      </c>
      <c r="E44" s="75">
        <v>42</v>
      </c>
      <c r="F44" s="15"/>
    </row>
    <row r="45" spans="1:12" x14ac:dyDescent="0.2">
      <c r="A45" s="9">
        <v>7</v>
      </c>
      <c r="B45" s="5">
        <v>6.7244405599908852</v>
      </c>
      <c r="C45" s="5">
        <v>-14.577599438776447</v>
      </c>
      <c r="D45" s="5">
        <v>21.302039998767327</v>
      </c>
      <c r="E45" s="75">
        <v>43</v>
      </c>
      <c r="F45" s="15"/>
    </row>
    <row r="46" spans="1:12" x14ac:dyDescent="0.2">
      <c r="A46" s="10">
        <v>8</v>
      </c>
      <c r="B46" s="5">
        <v>22.237426894152534</v>
      </c>
      <c r="C46" s="5">
        <v>2.9856571702422987</v>
      </c>
      <c r="D46" s="5">
        <v>19.251769723910243</v>
      </c>
      <c r="E46" s="75">
        <v>44</v>
      </c>
      <c r="F46" s="15"/>
    </row>
    <row r="47" spans="1:12" x14ac:dyDescent="0.2">
      <c r="A47" s="10">
        <v>9</v>
      </c>
      <c r="B47" s="5">
        <v>10.994371313221851</v>
      </c>
      <c r="C47" s="5">
        <v>3.0725391283956363</v>
      </c>
      <c r="D47" s="5">
        <v>7.9218321848262079</v>
      </c>
      <c r="E47" s="75">
        <v>45</v>
      </c>
      <c r="F47" s="15"/>
    </row>
    <row r="48" spans="1:12" x14ac:dyDescent="0.2">
      <c r="A48" s="10">
        <v>10</v>
      </c>
      <c r="B48" s="5">
        <v>8.4788076697852599</v>
      </c>
      <c r="C48" s="5">
        <v>2.6587943056319689</v>
      </c>
      <c r="D48" s="5">
        <v>5.8200133641533007</v>
      </c>
      <c r="E48" s="75">
        <v>46</v>
      </c>
      <c r="F48" s="15"/>
    </row>
    <row r="49" spans="1:6" x14ac:dyDescent="0.2">
      <c r="A49" s="10">
        <v>11</v>
      </c>
      <c r="B49" s="5">
        <v>4.4044451320718103</v>
      </c>
      <c r="C49" s="5">
        <v>-0.91899829069189154</v>
      </c>
      <c r="D49" s="5">
        <v>5.3234434227637104</v>
      </c>
      <c r="E49" s="75">
        <v>47</v>
      </c>
      <c r="F49" s="15"/>
    </row>
    <row r="50" spans="1:6" x14ac:dyDescent="0.2">
      <c r="A50" s="10">
        <v>12</v>
      </c>
      <c r="B50" s="5">
        <v>0.66168904493164593</v>
      </c>
      <c r="C50" s="5">
        <v>1.3584627625335672</v>
      </c>
      <c r="D50" s="5">
        <v>-0.69677371760191564</v>
      </c>
      <c r="E50" s="75">
        <v>48</v>
      </c>
      <c r="F50" s="15"/>
    </row>
    <row r="51" spans="1:6" x14ac:dyDescent="0.2">
      <c r="A51" s="10" t="s">
        <v>24</v>
      </c>
      <c r="B51" s="5">
        <v>-2.0157807249864157</v>
      </c>
      <c r="C51" s="5">
        <v>0.75963609290932055</v>
      </c>
      <c r="D51" s="5">
        <v>-2.7754168178957146</v>
      </c>
      <c r="E51" s="75">
        <v>49</v>
      </c>
      <c r="F51" s="15"/>
    </row>
    <row r="52" spans="1:6" x14ac:dyDescent="0.2">
      <c r="A52" s="10">
        <v>2</v>
      </c>
      <c r="B52" s="5">
        <v>-1.8165587510664993</v>
      </c>
      <c r="C52" s="5">
        <v>-2.5270673995235033</v>
      </c>
      <c r="D52" s="5">
        <v>0.71050864845701034</v>
      </c>
      <c r="E52" s="75">
        <v>50</v>
      </c>
      <c r="F52" s="15"/>
    </row>
    <row r="53" spans="1:6" x14ac:dyDescent="0.2">
      <c r="A53" s="10">
        <v>3</v>
      </c>
      <c r="B53" s="5">
        <v>-6.8081445069422593</v>
      </c>
      <c r="C53" s="5">
        <v>-12.763278450530665</v>
      </c>
      <c r="D53" s="5">
        <v>5.9551339435884119</v>
      </c>
      <c r="E53" s="75">
        <v>51</v>
      </c>
      <c r="F53" s="15"/>
    </row>
    <row r="54" spans="1:6" x14ac:dyDescent="0.2">
      <c r="A54" s="10">
        <v>4</v>
      </c>
      <c r="B54" s="5">
        <v>-9.6610845944311237</v>
      </c>
      <c r="C54" s="5">
        <v>-14.902754703332025</v>
      </c>
      <c r="D54" s="5">
        <v>5.2416701089008946</v>
      </c>
      <c r="E54" s="75">
        <v>52</v>
      </c>
      <c r="F54" s="15"/>
    </row>
    <row r="55" spans="1:6" x14ac:dyDescent="0.2">
      <c r="A55" s="10">
        <v>5</v>
      </c>
      <c r="B55" s="5">
        <v>-5.741930508647819</v>
      </c>
      <c r="C55" s="5">
        <v>-6.3998473694788398</v>
      </c>
      <c r="D55" s="5">
        <v>0.65791686083101453</v>
      </c>
      <c r="E55" s="75">
        <v>53</v>
      </c>
      <c r="F55" s="15"/>
    </row>
    <row r="56" spans="1:6" x14ac:dyDescent="0.2">
      <c r="A56" s="10">
        <v>6</v>
      </c>
      <c r="B56" s="5">
        <v>2.7925025616694965</v>
      </c>
      <c r="C56" s="5">
        <v>7.3745070141473201</v>
      </c>
      <c r="D56" s="5">
        <v>-4.5820044524778263</v>
      </c>
      <c r="E56" s="75">
        <v>54</v>
      </c>
      <c r="F56" s="15"/>
    </row>
    <row r="57" spans="1:6" x14ac:dyDescent="0.2">
      <c r="A57" s="9">
        <v>7</v>
      </c>
      <c r="B57" s="5">
        <v>8.6895417680166176E-2</v>
      </c>
      <c r="C57" s="5">
        <v>4.3819608040802773</v>
      </c>
      <c r="D57" s="5">
        <v>-4.2950653864000934</v>
      </c>
      <c r="E57" s="75">
        <v>55</v>
      </c>
      <c r="F57" s="15"/>
    </row>
    <row r="58" spans="1:6" x14ac:dyDescent="0.2">
      <c r="A58" s="10">
        <v>8</v>
      </c>
      <c r="B58" s="5">
        <v>-5.7691738207274135</v>
      </c>
      <c r="C58" s="5">
        <v>-1.9018402536459429</v>
      </c>
      <c r="D58" s="5">
        <v>-3.867333567081455</v>
      </c>
      <c r="E58" s="75">
        <v>56</v>
      </c>
      <c r="F58" s="15"/>
    </row>
    <row r="59" spans="1:6" x14ac:dyDescent="0.2">
      <c r="A59" s="10">
        <v>9</v>
      </c>
      <c r="B59" s="5">
        <v>-1.1936251019601274</v>
      </c>
      <c r="C59" s="5">
        <v>-1.5801576782974975</v>
      </c>
      <c r="D59" s="5">
        <v>0.38653257633735827</v>
      </c>
      <c r="E59" s="75">
        <v>57</v>
      </c>
      <c r="F59" s="15"/>
    </row>
    <row r="60" spans="1:6" x14ac:dyDescent="0.2">
      <c r="A60" s="10">
        <v>10</v>
      </c>
      <c r="B60" s="5">
        <v>-3.8734927840020861</v>
      </c>
      <c r="C60" s="5">
        <v>-1.8265766329673414</v>
      </c>
      <c r="D60" s="5">
        <v>-2.046916151034734</v>
      </c>
      <c r="E60" s="75">
        <v>58</v>
      </c>
      <c r="F60" s="15"/>
    </row>
    <row r="61" spans="1:6" x14ac:dyDescent="0.2">
      <c r="A61" s="10">
        <v>11</v>
      </c>
      <c r="B61" s="5">
        <v>-0.58554974760259837</v>
      </c>
      <c r="C61" s="5">
        <v>-1.495736828843645</v>
      </c>
      <c r="D61" s="5">
        <v>0.91018708124104486</v>
      </c>
      <c r="E61" s="75">
        <v>59</v>
      </c>
      <c r="F61" s="15"/>
    </row>
    <row r="62" spans="1:6" x14ac:dyDescent="0.2">
      <c r="A62" s="10">
        <v>12</v>
      </c>
      <c r="B62" s="76">
        <v>5.8523275956316123</v>
      </c>
      <c r="C62" s="76">
        <v>1.4394566955636288</v>
      </c>
      <c r="D62" s="76">
        <v>4.412870900067988</v>
      </c>
      <c r="E62" s="75">
        <v>60</v>
      </c>
      <c r="F62" s="15"/>
    </row>
    <row r="63" spans="1:6" x14ac:dyDescent="0.2">
      <c r="A63" s="10" t="s">
        <v>34</v>
      </c>
      <c r="B63" s="76">
        <v>0.10962568231986936</v>
      </c>
      <c r="C63" s="76">
        <v>-4.8693460594814848</v>
      </c>
      <c r="D63" s="76">
        <v>4.9789717418013639</v>
      </c>
      <c r="E63" s="75">
        <v>61</v>
      </c>
      <c r="F63" s="15"/>
    </row>
    <row r="64" spans="1:6" x14ac:dyDescent="0.2">
      <c r="A64" s="10">
        <v>2</v>
      </c>
      <c r="B64" s="76">
        <v>-1.2164071045560609</v>
      </c>
      <c r="C64" s="76">
        <v>-6.5690839672970576</v>
      </c>
      <c r="D64" s="76">
        <v>5.3526768627409931</v>
      </c>
      <c r="E64" s="75">
        <v>62</v>
      </c>
      <c r="F64" s="15"/>
    </row>
    <row r="65" spans="1:8" x14ac:dyDescent="0.2">
      <c r="A65" s="10">
        <v>3</v>
      </c>
      <c r="B65" s="76">
        <v>-1.5773359458940983</v>
      </c>
      <c r="C65" s="76">
        <v>-1.6386450761459661</v>
      </c>
      <c r="D65" s="76">
        <v>6.1309130251867586E-2</v>
      </c>
      <c r="E65" s="75">
        <v>63</v>
      </c>
      <c r="F65" s="15"/>
    </row>
    <row r="66" spans="1:8" x14ac:dyDescent="0.2">
      <c r="A66" s="10">
        <v>4</v>
      </c>
      <c r="B66" s="76">
        <v>4.965000100930661</v>
      </c>
      <c r="C66" s="76">
        <v>4.6593822636611444</v>
      </c>
      <c r="D66" s="76">
        <v>0.30561783726949315</v>
      </c>
      <c r="E66" s="75">
        <v>64</v>
      </c>
      <c r="F66" s="15"/>
    </row>
    <row r="67" spans="1:8" x14ac:dyDescent="0.2">
      <c r="A67" s="10">
        <v>5</v>
      </c>
      <c r="B67" s="76">
        <v>5.5548964944399426</v>
      </c>
      <c r="C67" s="76">
        <v>5.5853904531828311</v>
      </c>
      <c r="D67" s="76">
        <v>-3.0493958742892159E-2</v>
      </c>
      <c r="E67" s="75">
        <v>65</v>
      </c>
      <c r="F67" s="15"/>
    </row>
    <row r="68" spans="1:8" x14ac:dyDescent="0.2">
      <c r="A68" s="10">
        <v>6</v>
      </c>
      <c r="B68" s="76">
        <v>7.721484529675271</v>
      </c>
      <c r="C68" s="76">
        <v>5.3706482120285246</v>
      </c>
      <c r="D68" s="76">
        <v>2.3508363176467242</v>
      </c>
      <c r="E68" s="75">
        <v>66</v>
      </c>
      <c r="F68" s="15"/>
    </row>
    <row r="69" spans="1:8" x14ac:dyDescent="0.2">
      <c r="A69" s="9">
        <v>7</v>
      </c>
      <c r="B69" s="76">
        <v>1.6685431202519085</v>
      </c>
      <c r="C69" s="76">
        <v>0.79619343124801711</v>
      </c>
      <c r="D69" s="76">
        <v>0.87234968900387677</v>
      </c>
      <c r="E69" s="75">
        <v>67</v>
      </c>
      <c r="F69" s="15"/>
    </row>
    <row r="70" spans="1:8" x14ac:dyDescent="0.2">
      <c r="A70" s="10">
        <v>8</v>
      </c>
      <c r="B70" s="76">
        <v>0.71407426330865054</v>
      </c>
      <c r="C70" s="76">
        <v>-2.6149374163426788</v>
      </c>
      <c r="D70" s="76">
        <v>3.3290116796513249</v>
      </c>
      <c r="E70" s="75">
        <v>68</v>
      </c>
      <c r="F70" s="15"/>
    </row>
    <row r="71" spans="1:8" x14ac:dyDescent="0.2">
      <c r="A71" s="10">
        <v>9</v>
      </c>
      <c r="B71" s="76">
        <v>0.33374644263901576</v>
      </c>
      <c r="C71" s="76">
        <v>-3.9066945450130817</v>
      </c>
      <c r="D71" s="76">
        <v>4.2404409876520788</v>
      </c>
      <c r="E71" s="75">
        <v>69</v>
      </c>
      <c r="F71" s="15"/>
    </row>
    <row r="72" spans="1:8" x14ac:dyDescent="0.2">
      <c r="A72" s="10">
        <v>10</v>
      </c>
      <c r="B72" s="76">
        <v>4.8138441102755003</v>
      </c>
      <c r="C72" s="76">
        <v>-2.8233918951861496</v>
      </c>
      <c r="D72" s="76">
        <v>7.6372360054616095</v>
      </c>
      <c r="E72" s="75">
        <v>70</v>
      </c>
      <c r="F72" s="15"/>
    </row>
    <row r="73" spans="1:8" x14ac:dyDescent="0.2">
      <c r="A73" s="10">
        <v>11</v>
      </c>
      <c r="B73" s="76">
        <v>0.33643132118978958</v>
      </c>
      <c r="C73" s="76">
        <v>-1.7066368287207694</v>
      </c>
      <c r="D73" s="76">
        <v>2.0430681499105492</v>
      </c>
      <c r="E73" s="75">
        <v>71</v>
      </c>
      <c r="F73" s="15"/>
    </row>
    <row r="74" spans="1:8" x14ac:dyDescent="0.2">
      <c r="A74" s="10">
        <v>12</v>
      </c>
      <c r="B74" s="76">
        <v>-2.9822070708468873</v>
      </c>
      <c r="C74" s="76">
        <v>-4.6263819217908626</v>
      </c>
      <c r="D74" s="76">
        <v>1.644174850943986</v>
      </c>
      <c r="E74" s="75">
        <v>72</v>
      </c>
      <c r="F74" s="5">
        <f>AVERAGE(B63:B74)</f>
        <v>1.7034746619777967</v>
      </c>
      <c r="G74" s="5">
        <f>AVERAGE(C63:C74)</f>
        <v>-1.0286252791547945</v>
      </c>
      <c r="H74" s="5">
        <f>AVERAGE(D63:D74)</f>
        <v>2.732099941132581</v>
      </c>
    </row>
    <row r="75" spans="1:8" x14ac:dyDescent="0.2">
      <c r="A75" s="10" t="s">
        <v>97</v>
      </c>
      <c r="B75" s="76">
        <v>-0.68002384746550515</v>
      </c>
      <c r="C75" s="76">
        <v>-1.7641830729945858</v>
      </c>
      <c r="D75" s="76">
        <v>1.0841592255290591</v>
      </c>
      <c r="E75" s="75">
        <v>73</v>
      </c>
      <c r="F75" s="15"/>
    </row>
    <row r="76" spans="1:8" x14ac:dyDescent="0.2">
      <c r="A76" s="10">
        <v>2</v>
      </c>
      <c r="B76" s="76">
        <v>-2.1039063810749381</v>
      </c>
      <c r="C76" s="76">
        <v>-3.7300933704089614</v>
      </c>
      <c r="D76" s="76">
        <v>1.6261869893340339</v>
      </c>
      <c r="E76" s="75">
        <v>74</v>
      </c>
      <c r="F76" s="15"/>
    </row>
    <row r="77" spans="1:8" x14ac:dyDescent="0.2">
      <c r="A77" s="10">
        <v>3</v>
      </c>
      <c r="B77" s="76">
        <v>-1.1978883474483837E-2</v>
      </c>
      <c r="C77" s="76">
        <v>-3.2049138656708318</v>
      </c>
      <c r="D77" s="76">
        <v>3.1929349821963804</v>
      </c>
      <c r="E77" s="75">
        <v>75</v>
      </c>
      <c r="F77" s="15"/>
    </row>
    <row r="78" spans="1:8" x14ac:dyDescent="0.2">
      <c r="A78" s="10">
        <v>4</v>
      </c>
      <c r="B78" s="76">
        <v>-1.0154017258446113</v>
      </c>
      <c r="C78" s="76">
        <v>-4.0809282877296047</v>
      </c>
      <c r="D78" s="76">
        <v>3.0655265618849854</v>
      </c>
      <c r="E78" s="75">
        <v>76</v>
      </c>
      <c r="F78" s="15"/>
    </row>
    <row r="79" spans="1:8" x14ac:dyDescent="0.2">
      <c r="A79" s="10">
        <v>5</v>
      </c>
      <c r="B79" s="76">
        <v>-2.2007747125568966</v>
      </c>
      <c r="C79" s="76">
        <v>-5.2632521637236866</v>
      </c>
      <c r="D79" s="76">
        <v>3.0624774511668043</v>
      </c>
      <c r="E79" s="75">
        <v>77</v>
      </c>
      <c r="F79" s="15"/>
    </row>
    <row r="80" spans="1:8" x14ac:dyDescent="0.2">
      <c r="A80" s="10">
        <v>6</v>
      </c>
      <c r="B80" s="76">
        <v>-2.364412175124575</v>
      </c>
      <c r="C80" s="76">
        <v>-5.3871199180743226</v>
      </c>
      <c r="D80" s="76">
        <v>3.0227077429497879</v>
      </c>
      <c r="E80" s="75">
        <v>78</v>
      </c>
      <c r="F80" s="15"/>
    </row>
    <row r="81" spans="1:6" x14ac:dyDescent="0.2">
      <c r="A81" s="9">
        <v>7</v>
      </c>
      <c r="B81" s="76">
        <v>-2.3112411107721331</v>
      </c>
      <c r="C81" s="76">
        <v>-5.377010058871428</v>
      </c>
      <c r="D81" s="76">
        <v>3.0657689480992829</v>
      </c>
      <c r="E81" s="75">
        <v>79</v>
      </c>
      <c r="F81" s="15"/>
    </row>
    <row r="82" spans="1:6" x14ac:dyDescent="0.2">
      <c r="A82" s="10">
        <v>8</v>
      </c>
      <c r="B82" s="76">
        <v>-2.3735410507556787</v>
      </c>
      <c r="C82" s="76">
        <v>-5.2789777248839274</v>
      </c>
      <c r="D82" s="76">
        <v>2.9054366741282514</v>
      </c>
      <c r="E82" s="75">
        <v>80</v>
      </c>
      <c r="F82" s="15"/>
    </row>
    <row r="83" spans="1:6" x14ac:dyDescent="0.2">
      <c r="A83" s="10">
        <v>9</v>
      </c>
      <c r="B83" s="76">
        <v>-2.7129301154667163</v>
      </c>
      <c r="C83" s="76">
        <v>-5.1728947966369834</v>
      </c>
      <c r="D83" s="76">
        <v>2.4599646811702791</v>
      </c>
      <c r="E83" s="75">
        <v>81</v>
      </c>
      <c r="F83" s="15"/>
    </row>
    <row r="84" spans="1:6" x14ac:dyDescent="0.2">
      <c r="A84" s="10">
        <v>10</v>
      </c>
      <c r="B84" s="76">
        <v>-3.25223333307888</v>
      </c>
      <c r="C84" s="76">
        <v>-5.0917812185904863</v>
      </c>
      <c r="D84" s="76">
        <v>1.8395478855116136</v>
      </c>
      <c r="E84" s="75">
        <v>82</v>
      </c>
      <c r="F84" s="15"/>
    </row>
    <row r="85" spans="1:6" x14ac:dyDescent="0.2">
      <c r="A85" s="10">
        <v>11</v>
      </c>
      <c r="B85" s="76">
        <v>-3.7596980979226147</v>
      </c>
      <c r="C85" s="76">
        <v>-5.0349984491535871</v>
      </c>
      <c r="D85" s="76">
        <v>1.2753003512309873</v>
      </c>
      <c r="E85" s="75">
        <v>83</v>
      </c>
      <c r="F85" s="15"/>
    </row>
    <row r="86" spans="1:6" x14ac:dyDescent="0.2">
      <c r="A86" s="10">
        <v>12</v>
      </c>
      <c r="B86" s="76">
        <v>-4.098269238621544</v>
      </c>
      <c r="C86" s="76">
        <v>-4.9733170570617213</v>
      </c>
      <c r="D86" s="76">
        <v>0.87504781844015778</v>
      </c>
      <c r="E86" s="75">
        <v>84</v>
      </c>
      <c r="F86" s="15"/>
    </row>
  </sheetData>
  <mergeCells count="6">
    <mergeCell ref="G30:L33"/>
    <mergeCell ref="G3:L3"/>
    <mergeCell ref="G26:L26"/>
    <mergeCell ref="G4:L6"/>
    <mergeCell ref="G7:L9"/>
    <mergeCell ref="G27:L29"/>
  </mergeCells>
  <phoneticPr fontId="3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B86"/>
  <sheetViews>
    <sheetView workbookViewId="0"/>
  </sheetViews>
  <sheetFormatPr defaultRowHeight="12.75" x14ac:dyDescent="0.2"/>
  <cols>
    <col min="2" max="2" width="12.140625" customWidth="1"/>
    <col min="3" max="3" width="13.28515625" customWidth="1"/>
    <col min="4" max="4" width="13" customWidth="1"/>
    <col min="5" max="5" width="16.28515625" customWidth="1"/>
    <col min="6" max="6" width="10.5703125" customWidth="1"/>
  </cols>
  <sheetData>
    <row r="1" spans="1:14" ht="29.25" customHeight="1" x14ac:dyDescent="0.2">
      <c r="B1" s="14" t="s">
        <v>13</v>
      </c>
      <c r="C1" s="22" t="s">
        <v>16</v>
      </c>
      <c r="D1" s="22" t="s">
        <v>23</v>
      </c>
      <c r="E1" s="14" t="s">
        <v>22</v>
      </c>
      <c r="F1" s="13" t="s">
        <v>11</v>
      </c>
    </row>
    <row r="2" spans="1:14" ht="29.25" customHeight="1" x14ac:dyDescent="0.2">
      <c r="B2" s="14" t="s">
        <v>7</v>
      </c>
      <c r="C2" s="22" t="s">
        <v>18</v>
      </c>
      <c r="D2" s="22" t="s">
        <v>17</v>
      </c>
      <c r="E2" s="14" t="s">
        <v>19</v>
      </c>
      <c r="F2" s="13" t="s">
        <v>12</v>
      </c>
    </row>
    <row r="3" spans="1:14" ht="12.75" customHeight="1" x14ac:dyDescent="0.2">
      <c r="A3" s="10" t="s">
        <v>2</v>
      </c>
      <c r="B3" s="77">
        <v>84.243538389387751</v>
      </c>
      <c r="C3" s="77">
        <v>155.29025616714799</v>
      </c>
      <c r="D3" s="74">
        <v>148.37426419380932</v>
      </c>
      <c r="E3" s="77">
        <v>121.3749816327459</v>
      </c>
      <c r="F3" s="78">
        <v>-999999</v>
      </c>
      <c r="H3" s="106" t="s">
        <v>62</v>
      </c>
      <c r="I3" s="107"/>
      <c r="J3" s="107"/>
      <c r="K3" s="107"/>
      <c r="L3" s="107"/>
      <c r="M3" s="107"/>
    </row>
    <row r="4" spans="1:14" ht="12.75" customHeight="1" x14ac:dyDescent="0.25">
      <c r="A4" s="10">
        <v>2</v>
      </c>
      <c r="B4" s="77">
        <v>81.429396201920099</v>
      </c>
      <c r="C4" s="77">
        <v>147.19614018837214</v>
      </c>
      <c r="D4" s="74">
        <v>140.5938095185117</v>
      </c>
      <c r="E4" s="77">
        <v>116.04916916036143</v>
      </c>
      <c r="F4" s="78">
        <v>-999999</v>
      </c>
      <c r="H4" s="130" t="s">
        <v>129</v>
      </c>
      <c r="I4" s="116"/>
      <c r="J4" s="116"/>
      <c r="K4" s="116"/>
      <c r="L4" s="116"/>
      <c r="M4" s="116"/>
      <c r="N4" s="26"/>
    </row>
    <row r="5" spans="1:14" x14ac:dyDescent="0.2">
      <c r="A5" s="10">
        <v>3</v>
      </c>
      <c r="B5" s="77">
        <v>85.938977753988112</v>
      </c>
      <c r="C5" s="77">
        <v>144.86755094555511</v>
      </c>
      <c r="D5" s="74">
        <v>131.57921778011732</v>
      </c>
      <c r="E5" s="77">
        <v>116.30715680808729</v>
      </c>
      <c r="F5" s="78">
        <v>-999999</v>
      </c>
      <c r="G5" s="4"/>
      <c r="H5" s="116"/>
      <c r="I5" s="116"/>
      <c r="J5" s="116"/>
      <c r="K5" s="116"/>
      <c r="L5" s="116"/>
      <c r="M5" s="116"/>
    </row>
    <row r="6" spans="1:14" x14ac:dyDescent="0.2">
      <c r="A6" s="10">
        <v>4</v>
      </c>
      <c r="B6" s="78">
        <v>97.654216493671314</v>
      </c>
      <c r="C6" s="78">
        <v>153.2028016993286</v>
      </c>
      <c r="D6" s="78">
        <v>118.82142739339101</v>
      </c>
      <c r="E6" s="78">
        <v>125.93013204460844</v>
      </c>
      <c r="F6" s="78">
        <v>-999999</v>
      </c>
      <c r="G6" s="4"/>
      <c r="H6" s="133" t="s">
        <v>36</v>
      </c>
      <c r="I6" s="133"/>
      <c r="J6" s="133"/>
      <c r="K6" s="133"/>
      <c r="L6" s="133"/>
      <c r="M6" s="133"/>
    </row>
    <row r="7" spans="1:14" x14ac:dyDescent="0.2">
      <c r="A7" s="10">
        <v>5</v>
      </c>
      <c r="B7" s="78">
        <v>102.12825565537558</v>
      </c>
      <c r="C7" s="78">
        <v>165.44503192430835</v>
      </c>
      <c r="D7" s="78">
        <v>123.48529095759271</v>
      </c>
      <c r="E7" s="78">
        <v>134.89767841539026</v>
      </c>
      <c r="F7" s="78">
        <v>-999999</v>
      </c>
    </row>
    <row r="8" spans="1:14" x14ac:dyDescent="0.2">
      <c r="A8" s="10">
        <v>6</v>
      </c>
      <c r="B8" s="78">
        <v>111.31055842814072</v>
      </c>
      <c r="C8" s="78">
        <v>168.79305021543942</v>
      </c>
      <c r="D8" s="78">
        <v>128.59567153028433</v>
      </c>
      <c r="E8" s="78">
        <v>139.88538972762134</v>
      </c>
      <c r="F8" s="78">
        <v>-999999</v>
      </c>
    </row>
    <row r="9" spans="1:14" x14ac:dyDescent="0.2">
      <c r="A9" s="9">
        <v>7</v>
      </c>
      <c r="B9" s="78">
        <v>115.96139573914951</v>
      </c>
      <c r="C9" s="78">
        <v>157.74969813856833</v>
      </c>
      <c r="D9" s="78">
        <v>124.31863956695342</v>
      </c>
      <c r="E9" s="78">
        <v>136.72268727358463</v>
      </c>
      <c r="F9" s="78">
        <v>-999999</v>
      </c>
    </row>
    <row r="10" spans="1:14" x14ac:dyDescent="0.2">
      <c r="A10" s="10">
        <v>8</v>
      </c>
      <c r="B10" s="78">
        <v>134.92776671856703</v>
      </c>
      <c r="C10" s="78">
        <v>162.40720155072364</v>
      </c>
      <c r="D10" s="78">
        <v>128.50110941314605</v>
      </c>
      <c r="E10" s="78">
        <v>147.01199644529495</v>
      </c>
      <c r="F10" s="78">
        <v>-999999</v>
      </c>
    </row>
    <row r="11" spans="1:14" x14ac:dyDescent="0.2">
      <c r="A11" s="10">
        <v>9</v>
      </c>
      <c r="B11" s="78">
        <v>132.61718038832535</v>
      </c>
      <c r="C11" s="78">
        <v>153.77037986530189</v>
      </c>
      <c r="D11" s="78">
        <v>125.01858403087975</v>
      </c>
      <c r="E11" s="78">
        <v>141.63416865023061</v>
      </c>
      <c r="F11" s="78">
        <v>-999999</v>
      </c>
    </row>
    <row r="12" spans="1:14" x14ac:dyDescent="0.2">
      <c r="A12" s="10">
        <v>10</v>
      </c>
      <c r="B12" s="78">
        <v>136.60346616554466</v>
      </c>
      <c r="C12" s="78">
        <v>161.58621996187458</v>
      </c>
      <c r="D12" s="78">
        <v>129.39973243523625</v>
      </c>
      <c r="E12" s="78">
        <v>148.24702997652955</v>
      </c>
      <c r="F12" s="78">
        <v>-999999</v>
      </c>
    </row>
    <row r="13" spans="1:14" x14ac:dyDescent="0.2">
      <c r="A13" s="10">
        <v>11</v>
      </c>
      <c r="B13" s="78">
        <v>141.21098823670874</v>
      </c>
      <c r="C13" s="78">
        <v>167.65213636277804</v>
      </c>
      <c r="D13" s="78">
        <v>135.88547950530537</v>
      </c>
      <c r="E13" s="78">
        <v>154.07777756562493</v>
      </c>
      <c r="F13" s="78">
        <v>-999999</v>
      </c>
    </row>
    <row r="14" spans="1:14" x14ac:dyDescent="0.2">
      <c r="A14" s="10">
        <v>12</v>
      </c>
      <c r="B14" s="78">
        <v>150.76631276328797</v>
      </c>
      <c r="C14" s="78">
        <v>171.339118752497</v>
      </c>
      <c r="D14" s="78">
        <v>137.2240376980352</v>
      </c>
      <c r="E14" s="78">
        <v>161.02581017002493</v>
      </c>
      <c r="F14" s="78">
        <v>-999999</v>
      </c>
    </row>
    <row r="15" spans="1:14" x14ac:dyDescent="0.2">
      <c r="A15" s="10" t="s">
        <v>3</v>
      </c>
      <c r="B15" s="78">
        <v>156.98503563579411</v>
      </c>
      <c r="C15" s="78">
        <v>169.2981938551811</v>
      </c>
      <c r="D15" s="78">
        <v>142.35968108300975</v>
      </c>
      <c r="E15" s="78">
        <v>162.8476353584216</v>
      </c>
      <c r="F15" s="78">
        <v>-999999</v>
      </c>
    </row>
    <row r="16" spans="1:14" x14ac:dyDescent="0.2">
      <c r="A16" s="10">
        <v>2</v>
      </c>
      <c r="B16" s="78">
        <v>146.69114342121659</v>
      </c>
      <c r="C16" s="78">
        <v>161.28015803251458</v>
      </c>
      <c r="D16" s="78">
        <v>141.4537382971717</v>
      </c>
      <c r="E16" s="78">
        <v>154.73122428913751</v>
      </c>
      <c r="F16" s="78">
        <v>-999999</v>
      </c>
    </row>
    <row r="17" spans="1:28" x14ac:dyDescent="0.2">
      <c r="A17" s="10">
        <v>3</v>
      </c>
      <c r="B17" s="78">
        <v>159.64067594673907</v>
      </c>
      <c r="C17" s="78">
        <v>154.94759873794686</v>
      </c>
      <c r="D17" s="78">
        <v>146.13869984663029</v>
      </c>
      <c r="E17" s="78">
        <v>157.50481186146436</v>
      </c>
      <c r="F17" s="78">
        <v>-999999</v>
      </c>
    </row>
    <row r="18" spans="1:28" x14ac:dyDescent="0.2">
      <c r="A18" s="10">
        <v>4</v>
      </c>
      <c r="B18" s="78">
        <v>168.29052137650945</v>
      </c>
      <c r="C18" s="78">
        <v>154.70557232579449</v>
      </c>
      <c r="D18" s="78">
        <v>155.50281480059795</v>
      </c>
      <c r="E18" s="78">
        <v>161.12447597235834</v>
      </c>
      <c r="F18" s="78">
        <v>-999999</v>
      </c>
    </row>
    <row r="19" spans="1:28" x14ac:dyDescent="0.2">
      <c r="A19" s="10">
        <v>5</v>
      </c>
      <c r="B19" s="78">
        <v>147.382924423894</v>
      </c>
      <c r="C19" s="78">
        <v>151.35840943822268</v>
      </c>
      <c r="D19" s="78">
        <v>152.81545568543791</v>
      </c>
      <c r="E19" s="78">
        <v>150.60243688929145</v>
      </c>
      <c r="F19" s="78">
        <v>-999999</v>
      </c>
    </row>
    <row r="20" spans="1:28" x14ac:dyDescent="0.2">
      <c r="A20" s="10">
        <v>6</v>
      </c>
      <c r="B20" s="78">
        <v>137.91652695715968</v>
      </c>
      <c r="C20" s="78">
        <v>150.12043983694551</v>
      </c>
      <c r="D20" s="78">
        <v>154.77292299888657</v>
      </c>
      <c r="E20" s="78">
        <v>146.43104151932468</v>
      </c>
      <c r="F20" s="78">
        <v>-999999</v>
      </c>
    </row>
    <row r="21" spans="1:28" x14ac:dyDescent="0.2">
      <c r="A21" s="9">
        <v>7</v>
      </c>
      <c r="B21" s="78">
        <v>143.14993695154791</v>
      </c>
      <c r="C21" s="78">
        <v>162.09045433121685</v>
      </c>
      <c r="D21" s="78">
        <v>154.40369436807498</v>
      </c>
      <c r="E21" s="78">
        <v>154.36592997608818</v>
      </c>
      <c r="F21" s="78">
        <v>-999999</v>
      </c>
      <c r="I21" s="30"/>
      <c r="J21" s="30"/>
      <c r="K21" s="30"/>
      <c r="L21" s="30"/>
      <c r="M21" s="30"/>
    </row>
    <row r="22" spans="1:28" x14ac:dyDescent="0.2">
      <c r="A22" s="10">
        <v>8</v>
      </c>
      <c r="B22" s="78">
        <v>154.95074211755505</v>
      </c>
      <c r="C22" s="78">
        <v>173.77762724137799</v>
      </c>
      <c r="D22" s="78">
        <v>156.5998302144213</v>
      </c>
      <c r="E22" s="78">
        <v>166.04530647015883</v>
      </c>
      <c r="F22" s="78">
        <v>-999999</v>
      </c>
      <c r="H22" s="126" t="s">
        <v>37</v>
      </c>
      <c r="I22" s="116"/>
      <c r="J22" s="116"/>
      <c r="K22" s="116"/>
      <c r="L22" s="116"/>
      <c r="M22" s="116"/>
    </row>
    <row r="23" spans="1:28" x14ac:dyDescent="0.2">
      <c r="A23" s="10">
        <v>9</v>
      </c>
      <c r="B23" s="78">
        <v>163.17231224507077</v>
      </c>
      <c r="C23" s="78">
        <v>184.76931422772248</v>
      </c>
      <c r="D23" s="78">
        <v>157.73145138808044</v>
      </c>
      <c r="E23" s="78">
        <v>176.33659576869624</v>
      </c>
      <c r="F23" s="78">
        <v>-999999</v>
      </c>
      <c r="H23" s="116"/>
      <c r="I23" s="116"/>
      <c r="J23" s="116"/>
      <c r="K23" s="116"/>
      <c r="L23" s="116"/>
      <c r="M23" s="116"/>
    </row>
    <row r="24" spans="1:28" x14ac:dyDescent="0.2">
      <c r="A24" s="10">
        <v>10</v>
      </c>
      <c r="B24" s="78">
        <v>176.16317635315312</v>
      </c>
      <c r="C24" s="78">
        <v>196.7980370362734</v>
      </c>
      <c r="D24" s="78">
        <v>165.78036108680234</v>
      </c>
      <c r="E24" s="78">
        <v>190.61855400876487</v>
      </c>
      <c r="F24" s="78">
        <v>-999999</v>
      </c>
      <c r="H24" s="116"/>
      <c r="I24" s="116"/>
      <c r="J24" s="116"/>
      <c r="K24" s="116"/>
      <c r="L24" s="116"/>
      <c r="M24" s="116"/>
    </row>
    <row r="25" spans="1:28" ht="12.75" customHeight="1" x14ac:dyDescent="0.2">
      <c r="A25" s="10">
        <v>11</v>
      </c>
      <c r="B25" s="78">
        <v>175.50880801181728</v>
      </c>
      <c r="C25" s="78">
        <v>204.53690620261796</v>
      </c>
      <c r="D25" s="78">
        <v>172.84472098175118</v>
      </c>
      <c r="E25" s="78">
        <v>197.05574066820424</v>
      </c>
      <c r="F25" s="78">
        <v>-999999</v>
      </c>
      <c r="H25" s="96"/>
      <c r="I25" s="96"/>
      <c r="J25" s="96"/>
      <c r="K25" s="96"/>
      <c r="L25" s="96"/>
      <c r="M25" s="96"/>
    </row>
    <row r="26" spans="1:28" x14ac:dyDescent="0.2">
      <c r="A26" s="10">
        <v>12</v>
      </c>
      <c r="B26" s="78">
        <v>184.21307946208429</v>
      </c>
      <c r="C26" s="78">
        <v>217.75637554207597</v>
      </c>
      <c r="D26" s="78">
        <v>186.11714028132403</v>
      </c>
      <c r="E26" s="78">
        <v>208.97388396657138</v>
      </c>
      <c r="F26" s="78">
        <v>-999999</v>
      </c>
      <c r="G26" s="16"/>
      <c r="H26" s="106" t="s">
        <v>61</v>
      </c>
      <c r="I26" s="107"/>
      <c r="J26" s="107"/>
      <c r="K26" s="107"/>
      <c r="L26" s="107"/>
      <c r="M26" s="107"/>
      <c r="P26" s="7"/>
    </row>
    <row r="27" spans="1:28" x14ac:dyDescent="0.2">
      <c r="A27" s="10" t="s">
        <v>9</v>
      </c>
      <c r="B27" s="78">
        <v>192.36404313097015</v>
      </c>
      <c r="C27" s="78">
        <v>230.08712969588765</v>
      </c>
      <c r="D27" s="78">
        <v>193.86612833435495</v>
      </c>
      <c r="E27" s="78">
        <v>220.69180637907627</v>
      </c>
      <c r="F27" s="78">
        <v>-999999</v>
      </c>
      <c r="G27" s="16"/>
      <c r="H27" s="132" t="s">
        <v>143</v>
      </c>
      <c r="I27" s="116"/>
      <c r="J27" s="116"/>
      <c r="K27" s="116"/>
      <c r="L27" s="116"/>
      <c r="M27" s="116"/>
      <c r="P27" s="7"/>
    </row>
    <row r="28" spans="1:28" ht="13.15" customHeight="1" x14ac:dyDescent="0.2">
      <c r="A28" s="10">
        <v>2</v>
      </c>
      <c r="B28" s="78">
        <v>201.46414486103441</v>
      </c>
      <c r="C28" s="78">
        <v>239.26324363931093</v>
      </c>
      <c r="D28" s="78">
        <v>197.96051232060475</v>
      </c>
      <c r="E28" s="78">
        <v>233.19499277786099</v>
      </c>
      <c r="F28" s="78">
        <v>-999999</v>
      </c>
      <c r="H28" s="116"/>
      <c r="I28" s="116"/>
      <c r="J28" s="116"/>
      <c r="K28" s="116"/>
      <c r="L28" s="116"/>
      <c r="M28" s="116"/>
      <c r="P28" s="7"/>
    </row>
    <row r="29" spans="1:28" x14ac:dyDescent="0.2">
      <c r="A29" s="10">
        <v>3</v>
      </c>
      <c r="B29" s="78">
        <v>196.53003534736993</v>
      </c>
      <c r="C29" s="78">
        <v>230.08465668612087</v>
      </c>
      <c r="D29" s="78">
        <v>211.88825832960717</v>
      </c>
      <c r="E29" s="78">
        <v>226.85783446777717</v>
      </c>
      <c r="F29" s="78">
        <v>-999999</v>
      </c>
      <c r="H29" s="116"/>
      <c r="I29" s="116"/>
      <c r="J29" s="116"/>
      <c r="K29" s="116"/>
      <c r="L29" s="116"/>
      <c r="M29" s="116"/>
      <c r="P29" s="7"/>
    </row>
    <row r="30" spans="1:28" x14ac:dyDescent="0.2">
      <c r="A30" s="10">
        <v>4</v>
      </c>
      <c r="B30" s="78">
        <v>199.5320165790319</v>
      </c>
      <c r="C30" s="78">
        <v>234.6564728483188</v>
      </c>
      <c r="D30" s="78">
        <v>223.09316825369143</v>
      </c>
      <c r="E30" s="78">
        <v>229.77879215846752</v>
      </c>
      <c r="F30" s="78">
        <v>-999999</v>
      </c>
      <c r="H30" s="133" t="s">
        <v>92</v>
      </c>
      <c r="I30" s="133"/>
      <c r="J30" s="133"/>
      <c r="K30" s="133"/>
      <c r="L30" s="133"/>
      <c r="M30" s="133"/>
      <c r="P30" s="7"/>
    </row>
    <row r="31" spans="1:28" x14ac:dyDescent="0.2">
      <c r="A31" s="10">
        <v>5</v>
      </c>
      <c r="B31" s="78">
        <v>187.4335677743247</v>
      </c>
      <c r="C31" s="78">
        <v>227.8893103981363</v>
      </c>
      <c r="D31" s="78">
        <v>213.98453944000872</v>
      </c>
      <c r="E31" s="78">
        <v>216.72271894672383</v>
      </c>
      <c r="F31" s="78">
        <v>-999999</v>
      </c>
      <c r="P31" s="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">
      <c r="A32" s="10">
        <v>6</v>
      </c>
      <c r="B32" s="78">
        <v>186.08512782714698</v>
      </c>
      <c r="C32" s="78">
        <v>224.99915345282059</v>
      </c>
      <c r="D32" s="78">
        <v>214.45265274206832</v>
      </c>
      <c r="E32" s="78">
        <v>214.7659325457636</v>
      </c>
      <c r="F32" s="78">
        <v>-999999</v>
      </c>
      <c r="P32" s="7"/>
    </row>
    <row r="33" spans="1:16" x14ac:dyDescent="0.2">
      <c r="A33" s="9">
        <v>7</v>
      </c>
      <c r="B33" s="78">
        <v>194.40005037548573</v>
      </c>
      <c r="C33" s="78">
        <v>227.09747600418405</v>
      </c>
      <c r="D33" s="78">
        <v>219.20187490685603</v>
      </c>
      <c r="E33" s="78">
        <v>214.50851875074002</v>
      </c>
      <c r="F33" s="78">
        <v>-999999</v>
      </c>
      <c r="I33" s="4"/>
      <c r="J33" s="4"/>
      <c r="K33" s="4"/>
      <c r="L33" s="4"/>
      <c r="M33" s="4"/>
      <c r="P33" s="7"/>
    </row>
    <row r="34" spans="1:16" x14ac:dyDescent="0.2">
      <c r="A34" s="10">
        <v>8</v>
      </c>
      <c r="B34" s="78">
        <v>180.06788481699033</v>
      </c>
      <c r="C34" s="78">
        <v>231.39398464705727</v>
      </c>
      <c r="D34" s="78">
        <v>215.28189617166615</v>
      </c>
      <c r="E34" s="78">
        <v>209.92312361861724</v>
      </c>
      <c r="F34" s="78">
        <v>-999999</v>
      </c>
      <c r="H34" s="4"/>
      <c r="I34" s="4"/>
      <c r="J34" s="4"/>
      <c r="K34" s="4"/>
      <c r="L34" s="4"/>
      <c r="M34" s="4"/>
      <c r="P34" s="7"/>
    </row>
    <row r="35" spans="1:16" x14ac:dyDescent="0.2">
      <c r="A35" s="10">
        <v>9</v>
      </c>
      <c r="B35" s="78">
        <v>168.38633980703844</v>
      </c>
      <c r="C35" s="78">
        <v>226.62395606502059</v>
      </c>
      <c r="D35" s="78">
        <v>216.15162911007471</v>
      </c>
      <c r="E35" s="78">
        <v>202.50125607921723</v>
      </c>
      <c r="F35" s="78">
        <v>-999999</v>
      </c>
      <c r="P35" s="7"/>
    </row>
    <row r="36" spans="1:16" x14ac:dyDescent="0.2">
      <c r="A36" s="10">
        <v>10</v>
      </c>
      <c r="B36" s="78">
        <v>154.79109329138362</v>
      </c>
      <c r="C36" s="78">
        <v>210.03893188909436</v>
      </c>
      <c r="D36" s="78">
        <v>213.27341075319387</v>
      </c>
      <c r="E36" s="78">
        <v>187.14288939155605</v>
      </c>
      <c r="F36" s="78">
        <v>-999999</v>
      </c>
      <c r="P36" s="7"/>
    </row>
    <row r="37" spans="1:16" x14ac:dyDescent="0.2">
      <c r="A37" s="10">
        <v>11</v>
      </c>
      <c r="B37" s="78">
        <v>153.8536620253968</v>
      </c>
      <c r="C37" s="78">
        <v>203.00157354493089</v>
      </c>
      <c r="D37" s="78">
        <v>214.60898135367376</v>
      </c>
      <c r="E37" s="78">
        <v>182.11110116900227</v>
      </c>
      <c r="F37" s="78">
        <v>-999999</v>
      </c>
      <c r="P37" s="7"/>
    </row>
    <row r="38" spans="1:16" x14ac:dyDescent="0.2">
      <c r="A38" s="10">
        <v>12</v>
      </c>
      <c r="B38" s="78">
        <v>151.67961525888842</v>
      </c>
      <c r="C38" s="78">
        <v>195.89864730898364</v>
      </c>
      <c r="D38" s="78">
        <v>210.46757314522881</v>
      </c>
      <c r="E38" s="78">
        <v>177.03014192683457</v>
      </c>
      <c r="F38" s="78">
        <v>-999999</v>
      </c>
      <c r="P38" s="7"/>
    </row>
    <row r="39" spans="1:16" x14ac:dyDescent="0.2">
      <c r="A39" s="10" t="s">
        <v>8</v>
      </c>
      <c r="B39" s="78">
        <v>162.26197596469439</v>
      </c>
      <c r="C39" s="78">
        <v>203.53058130681981</v>
      </c>
      <c r="D39" s="78">
        <v>212.20584857434119</v>
      </c>
      <c r="E39" s="78">
        <v>185.79066522053387</v>
      </c>
      <c r="F39" s="78">
        <v>-999999</v>
      </c>
      <c r="N39" s="7"/>
      <c r="O39" s="7"/>
      <c r="P39" s="7"/>
    </row>
    <row r="40" spans="1:16" x14ac:dyDescent="0.2">
      <c r="A40" s="10">
        <v>2</v>
      </c>
      <c r="B40" s="78">
        <v>169.14230931243378</v>
      </c>
      <c r="C40" s="78">
        <v>206.88800177524791</v>
      </c>
      <c r="D40" s="78">
        <v>215.89166443385253</v>
      </c>
      <c r="E40" s="78">
        <v>190.42241829837863</v>
      </c>
      <c r="F40" s="78">
        <v>-999999</v>
      </c>
      <c r="N40" s="7"/>
      <c r="O40" s="7"/>
      <c r="P40" s="7"/>
    </row>
    <row r="41" spans="1:16" x14ac:dyDescent="0.2">
      <c r="A41" s="10">
        <v>3</v>
      </c>
      <c r="B41" s="78">
        <v>166.24882654556035</v>
      </c>
      <c r="C41" s="78">
        <v>209.92285406415903</v>
      </c>
      <c r="D41" s="78">
        <v>220.36804981625286</v>
      </c>
      <c r="E41" s="78">
        <v>190.65576926277396</v>
      </c>
      <c r="F41" s="78">
        <v>-999999</v>
      </c>
      <c r="P41" s="7"/>
    </row>
    <row r="42" spans="1:16" x14ac:dyDescent="0.2">
      <c r="A42" s="10">
        <v>4</v>
      </c>
      <c r="B42" s="78">
        <v>159.74743696016563</v>
      </c>
      <c r="C42" s="78">
        <v>210.37634245671356</v>
      </c>
      <c r="D42" s="78">
        <v>216.81023387573126</v>
      </c>
      <c r="E42" s="78">
        <v>188.24318486747489</v>
      </c>
      <c r="F42" s="78">
        <v>-999999</v>
      </c>
      <c r="P42" s="7"/>
    </row>
    <row r="43" spans="1:16" x14ac:dyDescent="0.2">
      <c r="A43" s="10">
        <v>5</v>
      </c>
      <c r="B43" s="78">
        <v>153.63399101274288</v>
      </c>
      <c r="C43" s="78">
        <v>205.75962233486288</v>
      </c>
      <c r="D43" s="78">
        <v>202.14546003798327</v>
      </c>
      <c r="E43" s="79">
        <v>181.49566285738064</v>
      </c>
      <c r="F43" s="78">
        <v>-999999</v>
      </c>
    </row>
    <row r="44" spans="1:16" x14ac:dyDescent="0.2">
      <c r="A44" s="10">
        <v>6</v>
      </c>
      <c r="B44" s="78">
        <v>144.98756349557559</v>
      </c>
      <c r="C44" s="78">
        <v>203.48343174019831</v>
      </c>
      <c r="D44" s="78">
        <v>186.98743683331602</v>
      </c>
      <c r="E44" s="79">
        <v>175.53111323811297</v>
      </c>
      <c r="F44" s="78">
        <v>-999999</v>
      </c>
    </row>
    <row r="45" spans="1:16" x14ac:dyDescent="0.2">
      <c r="A45" s="9">
        <v>7</v>
      </c>
      <c r="B45" s="78">
        <v>146.02276313181724</v>
      </c>
      <c r="C45" s="78">
        <v>239.25733085291952</v>
      </c>
      <c r="D45" s="78">
        <v>192.82387283410691</v>
      </c>
      <c r="E45" s="79">
        <v>193.96750768624619</v>
      </c>
      <c r="F45" s="78">
        <v>-999999</v>
      </c>
      <c r="I45" s="109"/>
      <c r="J45" s="109"/>
      <c r="K45" s="109"/>
      <c r="L45" s="109"/>
      <c r="M45" s="109"/>
    </row>
    <row r="46" spans="1:16" x14ac:dyDescent="0.2">
      <c r="A46" s="10">
        <v>8</v>
      </c>
      <c r="B46" s="78">
        <v>144.42909978272235</v>
      </c>
      <c r="C46" s="78">
        <v>241.65932061555807</v>
      </c>
      <c r="D46" s="78">
        <v>203.5799719648347</v>
      </c>
      <c r="E46" s="79">
        <v>194.37059768649382</v>
      </c>
      <c r="F46" s="78">
        <v>-999999</v>
      </c>
      <c r="H46" s="126" t="s">
        <v>25</v>
      </c>
      <c r="I46" s="116"/>
      <c r="J46" s="116"/>
      <c r="K46" s="116"/>
      <c r="L46" s="116"/>
      <c r="M46" s="116"/>
    </row>
    <row r="47" spans="1:16" x14ac:dyDescent="0.2">
      <c r="A47" s="10">
        <v>9</v>
      </c>
      <c r="B47" s="78">
        <v>159.12250500430051</v>
      </c>
      <c r="C47" s="78">
        <v>239.16039962673545</v>
      </c>
      <c r="D47" s="78">
        <v>201.63197738932496</v>
      </c>
      <c r="E47" s="79">
        <v>198.89206686813074</v>
      </c>
      <c r="F47" s="78">
        <v>-999999</v>
      </c>
      <c r="H47" s="116"/>
      <c r="I47" s="116"/>
      <c r="J47" s="116"/>
      <c r="K47" s="116"/>
      <c r="L47" s="116"/>
      <c r="M47" s="116"/>
    </row>
    <row r="48" spans="1:16" ht="12.75" customHeight="1" x14ac:dyDescent="0.2">
      <c r="A48" s="10">
        <v>10</v>
      </c>
      <c r="B48" s="78">
        <v>155.87588741274817</v>
      </c>
      <c r="C48" s="78">
        <v>230.29794729246248</v>
      </c>
      <c r="D48" s="78">
        <v>198.54526855137331</v>
      </c>
      <c r="E48" s="79">
        <v>193.59908645345888</v>
      </c>
      <c r="F48" s="78">
        <v>-999999</v>
      </c>
      <c r="H48" s="116"/>
      <c r="I48" s="116"/>
      <c r="J48" s="116"/>
      <c r="K48" s="116"/>
      <c r="L48" s="116"/>
      <c r="M48" s="116"/>
    </row>
    <row r="49" spans="1:13" x14ac:dyDescent="0.2">
      <c r="A49" s="10">
        <v>11</v>
      </c>
      <c r="B49" s="78">
        <v>151.07979517517515</v>
      </c>
      <c r="C49" s="78">
        <v>222.87650898350563</v>
      </c>
      <c r="D49" s="78">
        <v>197.87201880895199</v>
      </c>
      <c r="E49" s="78">
        <v>187.71910054943456</v>
      </c>
      <c r="F49" s="78">
        <v>-999999</v>
      </c>
      <c r="H49" s="96"/>
      <c r="I49" s="96"/>
      <c r="J49" s="96"/>
      <c r="K49" s="96"/>
      <c r="L49" s="96"/>
      <c r="M49" s="96"/>
    </row>
    <row r="50" spans="1:13" x14ac:dyDescent="0.2">
      <c r="A50" s="10">
        <v>12</v>
      </c>
      <c r="B50" s="78">
        <v>159.232041620324</v>
      </c>
      <c r="C50" s="78">
        <v>218.96060623627207</v>
      </c>
      <c r="D50" s="78">
        <v>198.50638773477417</v>
      </c>
      <c r="E50" s="78">
        <v>189.44557928079487</v>
      </c>
      <c r="F50" s="78">
        <v>-999999</v>
      </c>
      <c r="H50" s="4"/>
      <c r="I50" s="4"/>
      <c r="J50" s="4"/>
      <c r="K50" s="4"/>
      <c r="L50" s="4"/>
      <c r="M50" s="4"/>
    </row>
    <row r="51" spans="1:13" x14ac:dyDescent="0.2">
      <c r="A51" s="10" t="s">
        <v>24</v>
      </c>
      <c r="B51" s="78">
        <v>160.26804682074103</v>
      </c>
      <c r="C51" s="78">
        <v>215.63509721394325</v>
      </c>
      <c r="D51" s="78">
        <v>199.21066624522001</v>
      </c>
      <c r="E51" s="78">
        <v>188.8380608313314</v>
      </c>
      <c r="F51" s="78">
        <v>-999999</v>
      </c>
      <c r="H51" s="4"/>
      <c r="I51" s="4"/>
      <c r="J51" s="4"/>
      <c r="K51" s="4"/>
      <c r="L51" s="4"/>
      <c r="M51" s="4"/>
    </row>
    <row r="52" spans="1:13" x14ac:dyDescent="0.2">
      <c r="A52" s="10">
        <v>2</v>
      </c>
      <c r="B52" s="78">
        <v>160.8837440829702</v>
      </c>
      <c r="C52" s="78">
        <v>213.91355109756307</v>
      </c>
      <c r="D52" s="78">
        <v>203.0062764617081</v>
      </c>
      <c r="E52" s="78">
        <v>188.46389181507217</v>
      </c>
      <c r="F52" s="78">
        <v>-999999</v>
      </c>
      <c r="H52" s="23"/>
      <c r="I52" s="23"/>
      <c r="J52" s="23"/>
      <c r="K52" s="23"/>
      <c r="L52" s="23"/>
      <c r="M52" s="23"/>
    </row>
    <row r="53" spans="1:13" x14ac:dyDescent="0.2">
      <c r="A53" s="10">
        <v>3</v>
      </c>
      <c r="B53" s="78">
        <v>150.98897502785718</v>
      </c>
      <c r="C53" s="78">
        <v>212.41838827331262</v>
      </c>
      <c r="D53" s="78">
        <v>196.49993607350262</v>
      </c>
      <c r="E53" s="78">
        <v>183.65991613743225</v>
      </c>
      <c r="F53" s="78">
        <v>-999999</v>
      </c>
    </row>
    <row r="54" spans="1:13" x14ac:dyDescent="0.2">
      <c r="A54" s="10">
        <v>4</v>
      </c>
      <c r="B54" s="78">
        <v>143.75108587057176</v>
      </c>
      <c r="C54" s="78">
        <v>205.95722313300951</v>
      </c>
      <c r="D54" s="78">
        <v>188.28328784375876</v>
      </c>
      <c r="E54" s="78">
        <v>176.22940522438805</v>
      </c>
      <c r="F54" s="78">
        <v>-999999</v>
      </c>
    </row>
    <row r="55" spans="1:13" x14ac:dyDescent="0.2">
      <c r="A55" s="10">
        <v>5</v>
      </c>
      <c r="B55" s="78">
        <v>142.63334260265168</v>
      </c>
      <c r="C55" s="78">
        <v>209.21738133389843</v>
      </c>
      <c r="D55" s="78">
        <v>188.36295288896912</v>
      </c>
      <c r="E55" s="78">
        <v>177.29142297714972</v>
      </c>
      <c r="F55" s="78">
        <v>-999999</v>
      </c>
    </row>
    <row r="56" spans="1:13" x14ac:dyDescent="0.2">
      <c r="A56" s="10">
        <v>6</v>
      </c>
      <c r="B56" s="78">
        <v>139.20304763819632</v>
      </c>
      <c r="C56" s="78">
        <v>209.42972981544409</v>
      </c>
      <c r="D56" s="78">
        <v>184.07954476313853</v>
      </c>
      <c r="E56" s="78">
        <v>175.58392942489789</v>
      </c>
      <c r="F56" s="78">
        <v>-999999</v>
      </c>
    </row>
    <row r="57" spans="1:13" x14ac:dyDescent="0.2">
      <c r="A57" s="9">
        <v>7</v>
      </c>
      <c r="B57" s="78">
        <v>136.65473350698892</v>
      </c>
      <c r="C57" s="78">
        <v>202.6360662551464</v>
      </c>
      <c r="D57" s="78">
        <v>186.89437795013097</v>
      </c>
      <c r="E57" s="78">
        <v>170.83381317609863</v>
      </c>
      <c r="F57" s="78">
        <v>-999999</v>
      </c>
    </row>
    <row r="58" spans="1:13" x14ac:dyDescent="0.2">
      <c r="A58" s="10">
        <v>8</v>
      </c>
      <c r="B58" s="78">
        <v>142.3629262081509</v>
      </c>
      <c r="C58" s="78">
        <v>190.2687376651908</v>
      </c>
      <c r="D58" s="78">
        <v>189.54510335961399</v>
      </c>
      <c r="E58" s="78">
        <v>167.44586560549317</v>
      </c>
      <c r="F58" s="78">
        <v>-999999</v>
      </c>
    </row>
    <row r="59" spans="1:13" x14ac:dyDescent="0.2">
      <c r="A59" s="10">
        <v>9</v>
      </c>
      <c r="B59" s="78">
        <v>140.66516683841601</v>
      </c>
      <c r="C59" s="78">
        <v>191.40116340576756</v>
      </c>
      <c r="D59" s="78">
        <v>191.16657478891852</v>
      </c>
      <c r="E59" s="78">
        <v>167.19484185927976</v>
      </c>
      <c r="F59" s="78">
        <v>-999999</v>
      </c>
    </row>
    <row r="60" spans="1:13" x14ac:dyDescent="0.2">
      <c r="A60" s="10">
        <v>10</v>
      </c>
      <c r="B60" s="78">
        <v>142.84617212259153</v>
      </c>
      <c r="C60" s="78">
        <v>189.66878757830193</v>
      </c>
      <c r="D60" s="78">
        <v>192.50592401563551</v>
      </c>
      <c r="E60" s="78">
        <v>166.75178385429717</v>
      </c>
      <c r="F60" s="78">
        <v>-999999</v>
      </c>
    </row>
    <row r="61" spans="1:13" x14ac:dyDescent="0.2">
      <c r="A61" s="10">
        <v>11</v>
      </c>
      <c r="B61" s="78">
        <v>139.17928318344514</v>
      </c>
      <c r="C61" s="78">
        <v>187.00300915493656</v>
      </c>
      <c r="D61" s="78">
        <v>191.35605214724606</v>
      </c>
      <c r="E61" s="78">
        <v>163.35730256941025</v>
      </c>
      <c r="F61" s="78">
        <v>-999999</v>
      </c>
    </row>
    <row r="62" spans="1:13" x14ac:dyDescent="0.2">
      <c r="A62" s="10">
        <v>12</v>
      </c>
      <c r="B62" s="78">
        <v>142.29287671617746</v>
      </c>
      <c r="C62" s="78">
        <v>187.39632751783728</v>
      </c>
      <c r="D62" s="78">
        <v>194.04855906002254</v>
      </c>
      <c r="E62" s="78">
        <v>165.50885880045902</v>
      </c>
      <c r="F62" s="78">
        <v>-999999</v>
      </c>
    </row>
    <row r="63" spans="1:13" x14ac:dyDescent="0.2">
      <c r="A63" s="10" t="s">
        <v>34</v>
      </c>
      <c r="B63" s="78">
        <v>141.75454740707337</v>
      </c>
      <c r="C63" s="78">
        <v>184.20720339202396</v>
      </c>
      <c r="D63" s="78">
        <v>189.86799099132372</v>
      </c>
      <c r="E63" s="78">
        <v>163.2257039269978</v>
      </c>
      <c r="F63" s="78">
        <v>-999999</v>
      </c>
    </row>
    <row r="64" spans="1:13" x14ac:dyDescent="0.2">
      <c r="A64" s="10">
        <v>2</v>
      </c>
      <c r="B64" s="78">
        <v>139.82407274623944</v>
      </c>
      <c r="C64" s="78">
        <v>194.8267340976237</v>
      </c>
      <c r="D64" s="78">
        <v>188.87664955333773</v>
      </c>
      <c r="E64" s="78">
        <v>167.71885853422486</v>
      </c>
      <c r="F64" s="78">
        <v>-999999</v>
      </c>
    </row>
    <row r="65" spans="1:6" x14ac:dyDescent="0.2">
      <c r="A65" s="10">
        <v>3</v>
      </c>
      <c r="B65" s="78">
        <v>137.42178343993484</v>
      </c>
      <c r="C65" s="78">
        <v>208.54477324906105</v>
      </c>
      <c r="D65" s="78">
        <v>185.58035980456896</v>
      </c>
      <c r="E65" s="78">
        <v>174.07895947163308</v>
      </c>
      <c r="F65" s="78">
        <v>-999999</v>
      </c>
    </row>
    <row r="66" spans="1:6" x14ac:dyDescent="0.2">
      <c r="A66" s="10">
        <v>4</v>
      </c>
      <c r="B66" s="78">
        <v>141.08732131061134</v>
      </c>
      <c r="C66" s="78">
        <v>213.06372791282183</v>
      </c>
      <c r="D66" s="78">
        <v>187.01024696305288</v>
      </c>
      <c r="E66" s="78">
        <v>177.79945405424039</v>
      </c>
      <c r="F66" s="78">
        <v>-999999</v>
      </c>
    </row>
    <row r="67" spans="1:6" x14ac:dyDescent="0.2">
      <c r="A67" s="10">
        <v>5</v>
      </c>
      <c r="B67" s="78">
        <v>142.09161183553289</v>
      </c>
      <c r="C67" s="78">
        <v>213.72993561625876</v>
      </c>
      <c r="D67" s="78">
        <v>187.4823024012839</v>
      </c>
      <c r="E67" s="78">
        <v>178.65945798346254</v>
      </c>
      <c r="F67" s="78">
        <v>999999</v>
      </c>
    </row>
    <row r="68" spans="1:6" x14ac:dyDescent="0.2">
      <c r="A68" s="10">
        <v>6</v>
      </c>
      <c r="B68" s="78">
        <v>142.39332482128202</v>
      </c>
      <c r="C68" s="78">
        <v>213.17763417091723</v>
      </c>
      <c r="D68" s="78">
        <v>186.95342522733168</v>
      </c>
      <c r="E68" s="78">
        <v>178.44847437500704</v>
      </c>
      <c r="F68" s="78">
        <v>999999</v>
      </c>
    </row>
    <row r="69" spans="1:6" x14ac:dyDescent="0.2">
      <c r="A69" s="9">
        <v>7</v>
      </c>
      <c r="B69" s="78">
        <v>142.71877289536988</v>
      </c>
      <c r="C69" s="78">
        <v>211.031129554453</v>
      </c>
      <c r="D69" s="78">
        <v>186.4073636871386</v>
      </c>
      <c r="E69" s="78">
        <v>177.15062205918912</v>
      </c>
      <c r="F69" s="78">
        <v>999999</v>
      </c>
    </row>
    <row r="70" spans="1:6" x14ac:dyDescent="0.2">
      <c r="A70" s="10">
        <v>8</v>
      </c>
      <c r="B70" s="78">
        <v>143.03910440773549</v>
      </c>
      <c r="C70" s="78">
        <v>206.07905369395556</v>
      </c>
      <c r="D70" s="78">
        <v>185.67389160550121</v>
      </c>
      <c r="E70" s="78">
        <v>174.3121271360358</v>
      </c>
      <c r="F70" s="78">
        <v>999999</v>
      </c>
    </row>
    <row r="71" spans="1:6" x14ac:dyDescent="0.2">
      <c r="A71" s="10">
        <v>9</v>
      </c>
      <c r="B71" s="78">
        <v>143.30955759631053</v>
      </c>
      <c r="C71" s="78">
        <v>202.34065872930583</v>
      </c>
      <c r="D71" s="78">
        <v>184.79198757880218</v>
      </c>
      <c r="E71" s="78">
        <v>172.27566270214507</v>
      </c>
      <c r="F71" s="78">
        <v>999999</v>
      </c>
    </row>
    <row r="72" spans="1:6" x14ac:dyDescent="0.2">
      <c r="A72" s="10">
        <v>10</v>
      </c>
      <c r="B72" s="78">
        <v>143.52424499190985</v>
      </c>
      <c r="C72" s="78">
        <v>202.11599446182825</v>
      </c>
      <c r="D72" s="78">
        <v>184.87999468845661</v>
      </c>
      <c r="E72" s="78">
        <v>172.22971914733952</v>
      </c>
      <c r="F72" s="78">
        <v>999999</v>
      </c>
    </row>
    <row r="73" spans="1:6" x14ac:dyDescent="0.2">
      <c r="A73" s="10">
        <v>11</v>
      </c>
      <c r="B73" s="78">
        <v>143.79283882352371</v>
      </c>
      <c r="C73" s="78">
        <v>202.91624989151649</v>
      </c>
      <c r="D73" s="78">
        <v>184.25470871500903</v>
      </c>
      <c r="E73" s="78">
        <v>172.80940411239456</v>
      </c>
      <c r="F73" s="78">
        <v>999999</v>
      </c>
    </row>
    <row r="74" spans="1:6" x14ac:dyDescent="0.2">
      <c r="A74" s="10">
        <v>12</v>
      </c>
      <c r="B74" s="78">
        <v>144.00496454956675</v>
      </c>
      <c r="C74" s="78">
        <v>203.84015744917193</v>
      </c>
      <c r="D74" s="78">
        <v>183.65022610176388</v>
      </c>
      <c r="E74" s="78">
        <v>173.50314775254776</v>
      </c>
      <c r="F74" s="78">
        <v>999999</v>
      </c>
    </row>
    <row r="75" spans="1:6" x14ac:dyDescent="0.2">
      <c r="A75" s="10" t="s">
        <v>97</v>
      </c>
      <c r="B75" s="78">
        <v>144.05104404325806</v>
      </c>
      <c r="C75" s="78">
        <v>204.65491635619469</v>
      </c>
      <c r="D75" s="78">
        <v>183.85302315049009</v>
      </c>
      <c r="E75" s="78">
        <v>174.06434015117503</v>
      </c>
      <c r="F75" s="78">
        <v>999999</v>
      </c>
    </row>
    <row r="76" spans="1:6" x14ac:dyDescent="0.2">
      <c r="A76" s="10">
        <v>2</v>
      </c>
      <c r="B76" s="78">
        <v>144.1619824325717</v>
      </c>
      <c r="C76" s="78">
        <v>205.27344638406839</v>
      </c>
      <c r="D76" s="78">
        <v>183.39529886471249</v>
      </c>
      <c r="E76" s="78">
        <v>174.46088951336233</v>
      </c>
      <c r="F76" s="78">
        <v>999999</v>
      </c>
    </row>
    <row r="77" spans="1:6" x14ac:dyDescent="0.2">
      <c r="A77" s="10">
        <v>3</v>
      </c>
      <c r="B77" s="78">
        <v>144.28462297569897</v>
      </c>
      <c r="C77" s="78">
        <v>205.70446735332163</v>
      </c>
      <c r="D77" s="78">
        <v>182.98181050784282</v>
      </c>
      <c r="E77" s="78">
        <v>174.7282579918926</v>
      </c>
      <c r="F77" s="78">
        <v>999999</v>
      </c>
    </row>
    <row r="78" spans="1:6" x14ac:dyDescent="0.2">
      <c r="A78" s="10">
        <v>4</v>
      </c>
      <c r="B78" s="78">
        <v>144.42955680411066</v>
      </c>
      <c r="C78" s="78">
        <v>205.81606681202251</v>
      </c>
      <c r="D78" s="78">
        <v>182.90246286473101</v>
      </c>
      <c r="E78" s="78">
        <v>174.84928739306153</v>
      </c>
      <c r="F78" s="78">
        <v>999999</v>
      </c>
    </row>
    <row r="79" spans="1:6" x14ac:dyDescent="0.2">
      <c r="A79" s="10">
        <v>5</v>
      </c>
      <c r="B79" s="78">
        <v>144.57759778184331</v>
      </c>
      <c r="C79" s="78">
        <v>205.45079428969183</v>
      </c>
      <c r="D79" s="78">
        <v>182.14494205054555</v>
      </c>
      <c r="E79" s="78">
        <v>174.72701933824897</v>
      </c>
      <c r="F79" s="78">
        <v>999999</v>
      </c>
    </row>
    <row r="80" spans="1:6" x14ac:dyDescent="0.2">
      <c r="A80" s="10">
        <v>6</v>
      </c>
      <c r="B80" s="78">
        <v>144.63735174827414</v>
      </c>
      <c r="C80" s="78">
        <v>204.64466945296076</v>
      </c>
      <c r="D80" s="78">
        <v>181.42578801516268</v>
      </c>
      <c r="E80" s="78">
        <v>174.34212102385135</v>
      </c>
      <c r="F80" s="78">
        <v>999999</v>
      </c>
    </row>
    <row r="81" spans="1:6" x14ac:dyDescent="0.2">
      <c r="A81" s="9">
        <v>7</v>
      </c>
      <c r="B81" s="78">
        <v>144.71480978503124</v>
      </c>
      <c r="C81" s="78">
        <v>203.37958909265762</v>
      </c>
      <c r="D81" s="78">
        <v>181.08796463210069</v>
      </c>
      <c r="E81" s="78">
        <v>173.73140952255386</v>
      </c>
      <c r="F81" s="78">
        <v>999999</v>
      </c>
    </row>
    <row r="82" spans="1:6" x14ac:dyDescent="0.2">
      <c r="A82" s="10">
        <v>8</v>
      </c>
      <c r="B82" s="78">
        <v>144.82227735372535</v>
      </c>
      <c r="C82" s="78">
        <v>201.42391539990737</v>
      </c>
      <c r="D82" s="78">
        <v>180.23090350519436</v>
      </c>
      <c r="E82" s="78">
        <v>172.74486667537124</v>
      </c>
      <c r="F82" s="78">
        <v>999999</v>
      </c>
    </row>
    <row r="83" spans="1:6" x14ac:dyDescent="0.2">
      <c r="A83" s="10">
        <v>9</v>
      </c>
      <c r="B83" s="78">
        <v>144.91919955024798</v>
      </c>
      <c r="C83" s="78">
        <v>200.13709820143796</v>
      </c>
      <c r="D83" s="78">
        <v>179.49361103636662</v>
      </c>
      <c r="E83" s="78">
        <v>172.10487047571854</v>
      </c>
      <c r="F83" s="78">
        <v>999999</v>
      </c>
    </row>
    <row r="84" spans="1:6" x14ac:dyDescent="0.2">
      <c r="A84" s="10">
        <v>10</v>
      </c>
      <c r="B84" s="78">
        <v>144.97885710741642</v>
      </c>
      <c r="C84" s="78">
        <v>200.34676302876676</v>
      </c>
      <c r="D84" s="78">
        <v>179.22738954239765</v>
      </c>
      <c r="E84" s="78">
        <v>172.19204659488409</v>
      </c>
      <c r="F84" s="78">
        <v>999999</v>
      </c>
    </row>
    <row r="85" spans="1:6" x14ac:dyDescent="0.2">
      <c r="A85" s="10">
        <v>11</v>
      </c>
      <c r="B85" s="78">
        <v>144.92788431057605</v>
      </c>
      <c r="C85" s="78">
        <v>200.62423295862274</v>
      </c>
      <c r="D85" s="78">
        <v>178.56976868964892</v>
      </c>
      <c r="E85" s="78">
        <v>172.2778557551907</v>
      </c>
      <c r="F85" s="78">
        <v>999999</v>
      </c>
    </row>
    <row r="86" spans="1:6" x14ac:dyDescent="0.2">
      <c r="A86" s="10">
        <v>12</v>
      </c>
      <c r="B86" s="78">
        <v>144.87209363780082</v>
      </c>
      <c r="C86" s="78">
        <v>200.72796398496919</v>
      </c>
      <c r="D86" s="78">
        <v>178.21254144282679</v>
      </c>
      <c r="E86" s="78">
        <v>172.30324049790093</v>
      </c>
      <c r="F86" s="78">
        <v>999999</v>
      </c>
    </row>
  </sheetData>
  <mergeCells count="6">
    <mergeCell ref="H46:M48"/>
    <mergeCell ref="H30:M30"/>
    <mergeCell ref="H6:M6"/>
    <mergeCell ref="H4:M5"/>
    <mergeCell ref="H22:M24"/>
    <mergeCell ref="H27:M29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55"/>
  <sheetViews>
    <sheetView workbookViewId="0"/>
  </sheetViews>
  <sheetFormatPr defaultColWidth="9.140625" defaultRowHeight="12.75" x14ac:dyDescent="0.2"/>
  <cols>
    <col min="1" max="1" width="10.28515625" style="85" customWidth="1"/>
    <col min="2" max="2" width="9.5703125" style="85" bestFit="1" customWidth="1"/>
    <col min="3" max="3" width="11.140625" style="85" bestFit="1" customWidth="1"/>
    <col min="4" max="4" width="12.28515625" style="85" bestFit="1" customWidth="1"/>
    <col min="5" max="5" width="10.7109375" style="85" bestFit="1" customWidth="1"/>
    <col min="6" max="6" width="9.140625" style="85" customWidth="1"/>
    <col min="7" max="12" width="9.140625" style="85"/>
    <col min="13" max="13" width="10.7109375" style="85" customWidth="1"/>
    <col min="14" max="16384" width="9.140625" style="85"/>
  </cols>
  <sheetData>
    <row r="1" spans="1:14" ht="14.25" customHeight="1" x14ac:dyDescent="0.2">
      <c r="A1" s="32"/>
      <c r="B1" s="84">
        <v>2014</v>
      </c>
      <c r="C1" s="84">
        <v>2014</v>
      </c>
      <c r="D1" s="84">
        <v>2014</v>
      </c>
      <c r="E1" s="84">
        <v>2014</v>
      </c>
      <c r="F1" s="41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32" t="s">
        <v>1</v>
      </c>
      <c r="B2" s="32" t="s">
        <v>114</v>
      </c>
      <c r="C2" s="32" t="s">
        <v>115</v>
      </c>
      <c r="D2" s="32" t="s">
        <v>106</v>
      </c>
      <c r="E2" s="32" t="s">
        <v>118</v>
      </c>
      <c r="F2" s="44"/>
      <c r="G2" s="69" t="s">
        <v>105</v>
      </c>
      <c r="H2" s="86"/>
      <c r="I2" s="86"/>
      <c r="J2" s="86"/>
      <c r="K2" s="86"/>
      <c r="L2" s="86"/>
      <c r="M2" s="86"/>
      <c r="N2" s="44"/>
    </row>
    <row r="3" spans="1:14" ht="12.75" customHeight="1" x14ac:dyDescent="0.2">
      <c r="A3" s="32" t="s">
        <v>0</v>
      </c>
      <c r="B3" s="32" t="s">
        <v>114</v>
      </c>
      <c r="C3" s="32" t="s">
        <v>116</v>
      </c>
      <c r="D3" s="32" t="s">
        <v>106</v>
      </c>
      <c r="E3" s="32" t="s">
        <v>118</v>
      </c>
      <c r="F3" s="44"/>
      <c r="G3" s="119" t="s">
        <v>122</v>
      </c>
      <c r="H3" s="120"/>
      <c r="I3" s="120"/>
      <c r="J3" s="120"/>
      <c r="K3" s="120"/>
      <c r="L3" s="120"/>
      <c r="M3" s="120"/>
      <c r="N3" s="44"/>
    </row>
    <row r="4" spans="1:14" ht="12.75" customHeight="1" x14ac:dyDescent="0.2">
      <c r="A4" s="34"/>
      <c r="B4" s="72">
        <v>1.2</v>
      </c>
      <c r="C4" s="72">
        <v>1.2</v>
      </c>
      <c r="D4" s="72">
        <v>1</v>
      </c>
      <c r="E4" s="72">
        <v>1.2</v>
      </c>
      <c r="F4" s="44"/>
      <c r="G4" s="120"/>
      <c r="H4" s="120"/>
      <c r="I4" s="120"/>
      <c r="J4" s="120"/>
      <c r="K4" s="120"/>
      <c r="L4" s="120"/>
      <c r="M4" s="120"/>
      <c r="N4" s="44"/>
    </row>
    <row r="5" spans="1:14" x14ac:dyDescent="0.2">
      <c r="F5" s="44"/>
      <c r="G5" s="120" t="s">
        <v>75</v>
      </c>
      <c r="H5" s="120"/>
      <c r="I5" s="120"/>
      <c r="J5" s="120"/>
      <c r="K5" s="120"/>
      <c r="L5" s="120"/>
      <c r="M5" s="120"/>
      <c r="N5" s="44"/>
    </row>
    <row r="6" spans="1:14" x14ac:dyDescent="0.2">
      <c r="A6" s="32"/>
      <c r="B6" s="32"/>
      <c r="C6" s="32"/>
      <c r="D6" s="32"/>
      <c r="E6" s="32"/>
      <c r="F6" s="44"/>
      <c r="H6" s="82"/>
      <c r="I6" s="82"/>
      <c r="J6" s="82"/>
      <c r="K6" s="82"/>
      <c r="L6" s="82"/>
      <c r="M6" s="82"/>
      <c r="N6" s="44"/>
    </row>
    <row r="7" spans="1:14" ht="12.75" customHeight="1" x14ac:dyDescent="0.2">
      <c r="A7" s="32"/>
      <c r="B7" s="84">
        <v>2013</v>
      </c>
      <c r="C7" s="84">
        <v>2013</v>
      </c>
      <c r="D7" s="84">
        <v>2013</v>
      </c>
      <c r="E7" s="84">
        <v>2013</v>
      </c>
      <c r="F7" s="44"/>
      <c r="G7" s="82"/>
      <c r="H7" s="82"/>
      <c r="I7" s="82"/>
      <c r="J7" s="82"/>
      <c r="K7" s="82"/>
      <c r="L7" s="82"/>
      <c r="M7" s="82"/>
      <c r="N7" s="44"/>
    </row>
    <row r="8" spans="1:14" x14ac:dyDescent="0.2">
      <c r="A8" s="35" t="s">
        <v>71</v>
      </c>
      <c r="B8" s="32" t="s">
        <v>114</v>
      </c>
      <c r="C8" s="32" t="s">
        <v>115</v>
      </c>
      <c r="D8" s="32" t="s">
        <v>106</v>
      </c>
      <c r="E8" s="32" t="s">
        <v>118</v>
      </c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">
      <c r="A9" s="35" t="s">
        <v>38</v>
      </c>
      <c r="B9" s="32" t="s">
        <v>114</v>
      </c>
      <c r="C9" s="32" t="s">
        <v>116</v>
      </c>
      <c r="D9" s="32" t="s">
        <v>106</v>
      </c>
      <c r="E9" s="32" t="s">
        <v>118</v>
      </c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">
      <c r="A10" s="44"/>
      <c r="B10" s="72">
        <v>0.9</v>
      </c>
      <c r="C10" s="72">
        <v>0.9</v>
      </c>
      <c r="D10" s="72">
        <v>1.2</v>
      </c>
      <c r="E10" s="72">
        <v>1</v>
      </c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2">
      <c r="F11" s="44"/>
      <c r="G11" s="44"/>
      <c r="H11" s="44"/>
      <c r="I11" s="44"/>
      <c r="J11" s="44"/>
      <c r="K11" s="44"/>
      <c r="L11" s="44"/>
      <c r="M11" s="44"/>
      <c r="N11" s="44"/>
    </row>
    <row r="12" spans="1:14" x14ac:dyDescent="0.2">
      <c r="A12" s="44"/>
      <c r="B12" s="46"/>
      <c r="C12" s="46"/>
      <c r="D12" s="46"/>
      <c r="E12" s="46"/>
      <c r="F12" s="44"/>
      <c r="G12" s="44"/>
      <c r="H12" s="44"/>
      <c r="I12" s="44"/>
      <c r="J12" s="44"/>
      <c r="K12" s="44"/>
      <c r="L12" s="44"/>
      <c r="M12" s="44"/>
      <c r="N12" s="44"/>
    </row>
    <row r="13" spans="1:14" x14ac:dyDescent="0.2">
      <c r="A13" s="44"/>
      <c r="B13" s="47"/>
      <c r="C13" s="47"/>
      <c r="D13" s="47"/>
      <c r="E13" s="47"/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2">
      <c r="A14" s="44"/>
      <c r="B14" s="46"/>
      <c r="C14" s="46"/>
      <c r="D14" s="46"/>
      <c r="E14" s="46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8"/>
    </row>
    <row r="22" spans="1:14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</row>
    <row r="23" spans="1:14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8"/>
    </row>
    <row r="24" spans="1:14" x14ac:dyDescent="0.2">
      <c r="A24" s="44"/>
      <c r="B24" s="44"/>
      <c r="C24" s="44"/>
      <c r="D24" s="44"/>
      <c r="E24" s="44"/>
      <c r="F24" s="44"/>
      <c r="G24" s="48"/>
      <c r="H24" s="48"/>
      <c r="I24" s="48"/>
      <c r="J24" s="48"/>
      <c r="K24" s="48"/>
      <c r="L24" s="48"/>
      <c r="M24" s="48"/>
      <c r="N24" s="48"/>
    </row>
    <row r="25" spans="1:14" ht="3.75" customHeight="1" x14ac:dyDescent="0.25">
      <c r="A25" s="44"/>
      <c r="B25" s="44"/>
      <c r="C25" s="44"/>
      <c r="D25" s="44"/>
      <c r="E25" s="44"/>
      <c r="F25" s="44"/>
      <c r="G25" s="48"/>
      <c r="H25" s="48"/>
      <c r="I25" s="48"/>
      <c r="J25" s="48"/>
      <c r="K25" s="48"/>
      <c r="L25" s="48"/>
      <c r="M25" s="48"/>
      <c r="N25" s="50"/>
    </row>
    <row r="26" spans="1:14" ht="12.75" customHeight="1" x14ac:dyDescent="0.25">
      <c r="A26" s="44"/>
      <c r="B26" s="44"/>
      <c r="C26" s="44"/>
      <c r="D26" s="44"/>
      <c r="E26" s="44"/>
      <c r="F26" s="44"/>
      <c r="G26" s="54"/>
      <c r="H26" s="54"/>
      <c r="I26" s="54"/>
      <c r="J26" s="54"/>
      <c r="K26" s="54"/>
      <c r="L26" s="54"/>
      <c r="M26" s="54"/>
      <c r="N26" s="51"/>
    </row>
    <row r="27" spans="1:14" ht="13.5" customHeight="1" x14ac:dyDescent="0.25">
      <c r="A27" s="44"/>
      <c r="B27" s="44"/>
      <c r="C27" s="44"/>
      <c r="D27" s="44"/>
      <c r="E27" s="44"/>
      <c r="F27" s="44"/>
      <c r="G27" s="117" t="s">
        <v>90</v>
      </c>
      <c r="H27" s="121"/>
      <c r="I27" s="121"/>
      <c r="J27" s="121"/>
      <c r="K27" s="121"/>
      <c r="L27" s="121"/>
      <c r="M27" s="121"/>
      <c r="N27" s="52"/>
    </row>
    <row r="28" spans="1:14" ht="12.75" customHeight="1" x14ac:dyDescent="0.25">
      <c r="A28" s="44"/>
      <c r="B28" s="44"/>
      <c r="C28" s="44"/>
      <c r="D28" s="44"/>
      <c r="E28" s="44"/>
      <c r="F28" s="52"/>
      <c r="G28" s="121"/>
      <c r="H28" s="121"/>
      <c r="I28" s="121"/>
      <c r="J28" s="121"/>
      <c r="K28" s="121"/>
      <c r="L28" s="121"/>
      <c r="M28" s="121"/>
      <c r="N28" s="52"/>
    </row>
    <row r="29" spans="1:14" ht="12.75" customHeight="1" x14ac:dyDescent="0.25">
      <c r="A29" s="44"/>
      <c r="B29" s="44"/>
      <c r="C29" s="44"/>
      <c r="D29" s="44"/>
      <c r="E29" s="44"/>
      <c r="F29" s="52"/>
      <c r="G29" s="58"/>
      <c r="H29" s="58"/>
      <c r="I29" s="58"/>
      <c r="J29" s="58"/>
      <c r="K29" s="58"/>
      <c r="L29" s="58"/>
      <c r="M29" s="58"/>
      <c r="N29" s="52"/>
    </row>
    <row r="30" spans="1:14" ht="12.75" customHeight="1" x14ac:dyDescent="0.25">
      <c r="A30" s="44"/>
      <c r="B30" s="44"/>
      <c r="C30" s="44"/>
      <c r="D30" s="44"/>
      <c r="E30" s="44"/>
      <c r="F30" s="53"/>
      <c r="G30" s="69" t="s">
        <v>110</v>
      </c>
      <c r="H30" s="86"/>
      <c r="I30" s="86"/>
      <c r="J30" s="86"/>
      <c r="K30" s="86"/>
      <c r="L30" s="86"/>
      <c r="M30" s="86"/>
      <c r="N30" s="53"/>
    </row>
    <row r="31" spans="1:14" ht="12.75" customHeight="1" x14ac:dyDescent="0.25">
      <c r="A31" s="44"/>
      <c r="B31" s="44"/>
      <c r="C31" s="44"/>
      <c r="D31" s="44"/>
      <c r="E31" s="44"/>
      <c r="F31" s="53"/>
      <c r="G31" s="119" t="s">
        <v>134</v>
      </c>
      <c r="H31" s="120"/>
      <c r="I31" s="120"/>
      <c r="J31" s="120"/>
      <c r="K31" s="120"/>
      <c r="L31" s="120"/>
      <c r="M31" s="120"/>
      <c r="N31" s="53"/>
    </row>
    <row r="32" spans="1:14" x14ac:dyDescent="0.2">
      <c r="B32" s="44"/>
      <c r="C32" s="44"/>
      <c r="D32" s="44"/>
      <c r="E32" s="44"/>
      <c r="G32" s="120"/>
      <c r="H32" s="120"/>
      <c r="I32" s="120"/>
      <c r="J32" s="120"/>
      <c r="K32" s="120"/>
      <c r="L32" s="120"/>
      <c r="M32" s="120"/>
    </row>
    <row r="33" spans="7:13" x14ac:dyDescent="0.2">
      <c r="G33" s="120" t="s">
        <v>84</v>
      </c>
      <c r="H33" s="120"/>
      <c r="I33" s="120"/>
      <c r="J33" s="120"/>
      <c r="K33" s="120"/>
      <c r="L33" s="120"/>
      <c r="M33" s="120"/>
    </row>
    <row r="34" spans="7:13" x14ac:dyDescent="0.2">
      <c r="G34" s="44"/>
      <c r="H34" s="44"/>
      <c r="I34" s="44"/>
      <c r="J34" s="44"/>
      <c r="K34" s="44"/>
      <c r="L34" s="44"/>
      <c r="M34" s="44"/>
    </row>
    <row r="35" spans="7:13" x14ac:dyDescent="0.2">
      <c r="G35" s="44"/>
      <c r="H35" s="44"/>
      <c r="I35" s="44"/>
      <c r="J35" s="44"/>
      <c r="K35" s="44"/>
      <c r="L35" s="44"/>
      <c r="M35" s="44"/>
    </row>
    <row r="36" spans="7:13" x14ac:dyDescent="0.2">
      <c r="G36" s="44"/>
      <c r="H36" s="44"/>
      <c r="I36" s="44"/>
      <c r="J36" s="44"/>
      <c r="K36" s="44"/>
      <c r="L36" s="44"/>
      <c r="M36" s="44"/>
    </row>
    <row r="37" spans="7:13" x14ac:dyDescent="0.2">
      <c r="G37" s="44"/>
      <c r="H37" s="44"/>
      <c r="I37" s="44"/>
      <c r="J37" s="44"/>
      <c r="K37" s="44"/>
      <c r="L37" s="44"/>
      <c r="M37" s="44"/>
    </row>
    <row r="38" spans="7:13" x14ac:dyDescent="0.2">
      <c r="G38" s="44"/>
      <c r="H38" s="44"/>
      <c r="I38" s="44"/>
      <c r="J38" s="44"/>
      <c r="K38" s="44"/>
      <c r="L38" s="44"/>
      <c r="M38" s="44"/>
    </row>
    <row r="39" spans="7:13" x14ac:dyDescent="0.2">
      <c r="G39" s="44"/>
      <c r="H39" s="44"/>
      <c r="I39" s="44"/>
      <c r="J39" s="44"/>
      <c r="K39" s="44"/>
      <c r="L39" s="44"/>
      <c r="M39" s="44"/>
    </row>
    <row r="40" spans="7:13" x14ac:dyDescent="0.2">
      <c r="G40" s="44"/>
      <c r="H40" s="44"/>
      <c r="I40" s="44"/>
      <c r="J40" s="44"/>
      <c r="K40" s="44"/>
      <c r="L40" s="44"/>
      <c r="M40" s="44"/>
    </row>
    <row r="41" spans="7:13" x14ac:dyDescent="0.2">
      <c r="G41" s="44"/>
      <c r="H41" s="44"/>
      <c r="I41" s="44"/>
      <c r="J41" s="44"/>
      <c r="K41" s="44"/>
      <c r="L41" s="44"/>
      <c r="M41" s="44"/>
    </row>
    <row r="42" spans="7:13" x14ac:dyDescent="0.2">
      <c r="G42" s="44"/>
      <c r="H42" s="44"/>
      <c r="I42" s="44"/>
      <c r="J42" s="44"/>
      <c r="K42" s="44"/>
      <c r="L42" s="44"/>
      <c r="M42" s="44"/>
    </row>
    <row r="43" spans="7:13" x14ac:dyDescent="0.2">
      <c r="G43" s="44"/>
      <c r="H43" s="44"/>
      <c r="I43" s="44"/>
      <c r="J43" s="44"/>
      <c r="K43" s="44"/>
      <c r="L43" s="44"/>
      <c r="M43" s="44"/>
    </row>
    <row r="44" spans="7:13" x14ac:dyDescent="0.2">
      <c r="G44" s="44"/>
      <c r="H44" s="44"/>
      <c r="I44" s="44"/>
      <c r="J44" s="44"/>
      <c r="K44" s="44"/>
      <c r="L44" s="44"/>
      <c r="M44" s="44"/>
    </row>
    <row r="45" spans="7:13" x14ac:dyDescent="0.2">
      <c r="G45" s="44"/>
      <c r="H45" s="44"/>
      <c r="I45" s="44"/>
      <c r="J45" s="44"/>
      <c r="K45" s="44"/>
      <c r="L45" s="44"/>
      <c r="M45" s="44"/>
    </row>
    <row r="46" spans="7:13" x14ac:dyDescent="0.2">
      <c r="G46" s="44"/>
      <c r="H46" s="44"/>
      <c r="I46" s="44"/>
      <c r="J46" s="44"/>
      <c r="K46" s="44"/>
      <c r="L46" s="44"/>
      <c r="M46" s="44"/>
    </row>
    <row r="47" spans="7:13" x14ac:dyDescent="0.2">
      <c r="G47" s="44"/>
      <c r="H47" s="44"/>
      <c r="I47" s="44"/>
      <c r="J47" s="44"/>
      <c r="K47" s="44"/>
      <c r="L47" s="44"/>
      <c r="M47" s="44"/>
    </row>
    <row r="48" spans="7:13" x14ac:dyDescent="0.2">
      <c r="G48" s="44"/>
      <c r="H48" s="44"/>
      <c r="I48" s="44"/>
      <c r="J48" s="44"/>
      <c r="K48" s="44"/>
      <c r="L48" s="44"/>
      <c r="M48" s="44"/>
    </row>
    <row r="49" spans="7:13" x14ac:dyDescent="0.2">
      <c r="G49" s="48"/>
      <c r="H49" s="48"/>
      <c r="I49" s="48"/>
      <c r="J49" s="48"/>
      <c r="K49" s="48"/>
      <c r="L49" s="48"/>
      <c r="M49" s="48"/>
    </row>
    <row r="50" spans="7:13" x14ac:dyDescent="0.2">
      <c r="G50" s="48"/>
      <c r="H50" s="48"/>
      <c r="I50" s="48"/>
      <c r="J50" s="48"/>
      <c r="K50" s="48"/>
      <c r="L50" s="48"/>
      <c r="M50" s="48"/>
    </row>
    <row r="51" spans="7:13" x14ac:dyDescent="0.2">
      <c r="G51" s="54"/>
      <c r="H51" s="54"/>
      <c r="I51" s="54"/>
      <c r="J51" s="54"/>
      <c r="K51" s="54"/>
      <c r="L51" s="54"/>
      <c r="M51" s="54"/>
    </row>
    <row r="52" spans="7:13" x14ac:dyDescent="0.2">
      <c r="H52" s="87"/>
      <c r="I52" s="87"/>
      <c r="J52" s="87"/>
      <c r="K52" s="87"/>
      <c r="L52" s="87"/>
      <c r="M52" s="87"/>
    </row>
    <row r="53" spans="7:13" x14ac:dyDescent="0.2">
      <c r="H53" s="88"/>
      <c r="I53" s="88"/>
      <c r="J53" s="88"/>
      <c r="K53" s="88"/>
      <c r="L53" s="88"/>
      <c r="M53" s="88"/>
    </row>
    <row r="54" spans="7:13" x14ac:dyDescent="0.2">
      <c r="G54" s="117" t="s">
        <v>85</v>
      </c>
      <c r="H54" s="118"/>
      <c r="I54" s="118"/>
      <c r="J54" s="118"/>
      <c r="K54" s="118"/>
      <c r="L54" s="118"/>
      <c r="M54" s="118"/>
    </row>
    <row r="55" spans="7:13" x14ac:dyDescent="0.2">
      <c r="G55" s="118"/>
      <c r="H55" s="118"/>
      <c r="I55" s="118"/>
      <c r="J55" s="118"/>
      <c r="K55" s="118"/>
      <c r="L55" s="118"/>
      <c r="M55" s="118"/>
    </row>
  </sheetData>
  <mergeCells count="6">
    <mergeCell ref="G54:M55"/>
    <mergeCell ref="G3:M4"/>
    <mergeCell ref="G5:M5"/>
    <mergeCell ref="G27:M28"/>
    <mergeCell ref="G31:M32"/>
    <mergeCell ref="G33:M3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65"/>
  <sheetViews>
    <sheetView workbookViewId="0"/>
  </sheetViews>
  <sheetFormatPr defaultColWidth="9.140625" defaultRowHeight="12.75" x14ac:dyDescent="0.2"/>
  <cols>
    <col min="1" max="1" width="9.140625" style="36"/>
    <col min="2" max="2" width="10.5703125" style="36" customWidth="1"/>
    <col min="3" max="3" width="16" style="36" customWidth="1"/>
    <col min="4" max="4" width="13.85546875" style="36" customWidth="1"/>
    <col min="5" max="16384" width="9.140625" style="36"/>
  </cols>
  <sheetData>
    <row r="1" spans="1:16" ht="38.25" customHeight="1" x14ac:dyDescent="0.2">
      <c r="A1" s="39"/>
      <c r="B1" s="59" t="s">
        <v>51</v>
      </c>
      <c r="C1" s="56" t="s">
        <v>81</v>
      </c>
      <c r="D1" s="56" t="s">
        <v>70</v>
      </c>
      <c r="E1" s="40"/>
    </row>
    <row r="2" spans="1:16" ht="30" customHeight="1" x14ac:dyDescent="0.2">
      <c r="A2" s="39"/>
      <c r="B2" s="59" t="s">
        <v>51</v>
      </c>
      <c r="C2" s="56" t="s">
        <v>54</v>
      </c>
      <c r="D2" s="56" t="s">
        <v>69</v>
      </c>
      <c r="E2" s="40"/>
    </row>
    <row r="3" spans="1:16" x14ac:dyDescent="0.2">
      <c r="A3" s="94" t="s">
        <v>130</v>
      </c>
      <c r="B3" s="40">
        <v>1.133786848072571</v>
      </c>
      <c r="C3" s="40">
        <v>1.604484825053154</v>
      </c>
      <c r="D3" s="40">
        <v>-0.39199919589908427</v>
      </c>
      <c r="E3" s="40"/>
      <c r="F3" s="112" t="s">
        <v>74</v>
      </c>
      <c r="G3" s="113"/>
      <c r="H3" s="113"/>
      <c r="I3" s="113"/>
      <c r="J3" s="113"/>
      <c r="K3" s="113"/>
      <c r="M3" s="67"/>
      <c r="N3" s="18"/>
      <c r="O3" s="18"/>
      <c r="P3" s="18"/>
    </row>
    <row r="4" spans="1:16" ht="12.75" customHeight="1" x14ac:dyDescent="0.2">
      <c r="A4" s="94">
        <v>2</v>
      </c>
      <c r="B4" s="40">
        <v>1.1863289709066915</v>
      </c>
      <c r="C4" s="40">
        <v>1.6844739628453231</v>
      </c>
      <c r="D4" s="40">
        <v>-1.4785214785214773</v>
      </c>
      <c r="E4" s="40"/>
      <c r="F4" s="99" t="s">
        <v>123</v>
      </c>
      <c r="G4" s="99"/>
      <c r="H4" s="99"/>
      <c r="I4" s="99"/>
      <c r="J4" s="99"/>
      <c r="K4" s="99"/>
      <c r="M4" s="68"/>
      <c r="N4" s="18"/>
      <c r="O4" s="18"/>
      <c r="P4" s="18"/>
    </row>
    <row r="5" spans="1:16" x14ac:dyDescent="0.2">
      <c r="A5" s="94">
        <v>3</v>
      </c>
      <c r="B5" s="40">
        <v>0.58741258741259461</v>
      </c>
      <c r="C5" s="40">
        <v>1.4589491751692663</v>
      </c>
      <c r="D5" s="40">
        <v>-2.7990074441687329</v>
      </c>
      <c r="E5" s="40"/>
      <c r="F5" s="122" t="s">
        <v>20</v>
      </c>
      <c r="G5" s="122"/>
      <c r="H5" s="122"/>
      <c r="I5" s="122"/>
      <c r="J5" s="122"/>
      <c r="K5" s="122"/>
      <c r="M5" s="68"/>
      <c r="N5" s="18"/>
      <c r="O5" s="18"/>
      <c r="P5" s="18"/>
    </row>
    <row r="6" spans="1:16" x14ac:dyDescent="0.2">
      <c r="A6" s="94">
        <v>4</v>
      </c>
      <c r="B6" s="40">
        <v>0.61338289962824533</v>
      </c>
      <c r="C6" s="40">
        <v>1.7704169046259377</v>
      </c>
      <c r="D6" s="40">
        <v>-4.4129235618597278</v>
      </c>
      <c r="E6" s="40"/>
      <c r="M6" s="68"/>
      <c r="N6" s="18"/>
      <c r="O6" s="18"/>
      <c r="P6" s="18"/>
    </row>
    <row r="7" spans="1:16" x14ac:dyDescent="0.2">
      <c r="A7" s="94">
        <v>5</v>
      </c>
      <c r="B7" s="40">
        <v>4.6180844185839121E-2</v>
      </c>
      <c r="C7" s="40">
        <v>1.5475173264976938</v>
      </c>
      <c r="D7" s="40">
        <v>-5.5030680822051314</v>
      </c>
      <c r="E7" s="40"/>
      <c r="M7" s="68"/>
      <c r="N7" s="18"/>
      <c r="O7" s="18"/>
      <c r="P7" s="18"/>
    </row>
    <row r="8" spans="1:16" x14ac:dyDescent="0.2">
      <c r="A8" s="94">
        <v>6</v>
      </c>
      <c r="B8" s="40">
        <v>-0.12881854987117913</v>
      </c>
      <c r="C8" s="40">
        <v>1.4036418816388396</v>
      </c>
      <c r="D8" s="40">
        <v>-6.1783132530120461</v>
      </c>
      <c r="E8" s="40"/>
      <c r="G8" s="29"/>
      <c r="H8" s="29"/>
      <c r="I8" s="29"/>
      <c r="J8" s="29"/>
      <c r="K8" s="29"/>
      <c r="M8" s="68"/>
      <c r="N8" s="18"/>
      <c r="O8" s="18"/>
      <c r="P8" s="18"/>
    </row>
    <row r="9" spans="1:16" x14ac:dyDescent="0.2">
      <c r="A9" s="94">
        <v>7</v>
      </c>
      <c r="B9" s="40">
        <v>-0.64504238849981688</v>
      </c>
      <c r="C9" s="40">
        <v>1.3055079092814781</v>
      </c>
      <c r="D9" s="40">
        <v>-8.1407513076557354</v>
      </c>
      <c r="E9" s="40"/>
      <c r="F9" s="29"/>
      <c r="G9" s="29"/>
      <c r="H9" s="29"/>
      <c r="I9" s="29"/>
      <c r="J9" s="29"/>
      <c r="K9" s="29"/>
      <c r="M9" s="68"/>
      <c r="N9" s="18"/>
      <c r="O9" s="18"/>
      <c r="P9" s="18"/>
    </row>
    <row r="10" spans="1:16" x14ac:dyDescent="0.2">
      <c r="A10" s="94">
        <v>8</v>
      </c>
      <c r="B10" s="40">
        <v>-0.16609762849496557</v>
      </c>
      <c r="C10" s="40">
        <v>1.301044634377968</v>
      </c>
      <c r="D10" s="40">
        <v>-7.2247706422018387</v>
      </c>
      <c r="E10" s="40"/>
      <c r="M10" s="68"/>
      <c r="N10" s="18"/>
      <c r="O10" s="18"/>
      <c r="P10" s="18"/>
    </row>
    <row r="11" spans="1:16" x14ac:dyDescent="0.2">
      <c r="A11" s="94">
        <v>9</v>
      </c>
      <c r="B11" s="40">
        <v>-0.32237266279819821</v>
      </c>
      <c r="C11" s="40">
        <v>1.2120064387842078</v>
      </c>
      <c r="D11" s="40">
        <v>-7.478959449120115</v>
      </c>
      <c r="E11" s="40"/>
      <c r="M11" s="68"/>
      <c r="N11" s="18"/>
      <c r="O11" s="18"/>
      <c r="P11" s="18"/>
    </row>
    <row r="12" spans="1:16" x14ac:dyDescent="0.2">
      <c r="A12" s="94">
        <v>10</v>
      </c>
      <c r="B12" s="40">
        <v>-0.11970534069982719</v>
      </c>
      <c r="C12" s="40">
        <v>1.1695906432748426</v>
      </c>
      <c r="D12" s="40">
        <v>-6.471212267335325</v>
      </c>
      <c r="E12" s="40"/>
      <c r="M12" s="68"/>
      <c r="N12" s="18"/>
      <c r="O12" s="18"/>
      <c r="P12" s="18"/>
    </row>
    <row r="13" spans="1:16" x14ac:dyDescent="0.2">
      <c r="A13" s="94">
        <v>11</v>
      </c>
      <c r="B13" s="40">
        <v>0.48112509252407065</v>
      </c>
      <c r="C13" s="40">
        <v>1.0465774090137714</v>
      </c>
      <c r="D13" s="40">
        <v>-4.4286979627989336</v>
      </c>
      <c r="E13" s="40"/>
      <c r="M13" s="68"/>
      <c r="N13" s="18"/>
      <c r="O13" s="18"/>
      <c r="P13" s="18"/>
    </row>
    <row r="14" spans="1:16" x14ac:dyDescent="0.2">
      <c r="A14" s="94">
        <v>12</v>
      </c>
      <c r="B14" s="40">
        <v>0.92644061515656517</v>
      </c>
      <c r="C14" s="40">
        <v>1.0984884048446109</v>
      </c>
      <c r="D14" s="40">
        <v>-3.0048916841369677</v>
      </c>
      <c r="E14" s="40"/>
      <c r="M14" s="68"/>
      <c r="N14" s="18"/>
      <c r="O14" s="18"/>
      <c r="P14" s="18"/>
    </row>
    <row r="15" spans="1:16" x14ac:dyDescent="0.2">
      <c r="A15" s="94" t="s">
        <v>131</v>
      </c>
      <c r="B15" s="40">
        <v>0.94357249626308981</v>
      </c>
      <c r="C15" s="40">
        <v>0.80859969558599865</v>
      </c>
      <c r="D15" s="40">
        <v>-1.1402623612512763</v>
      </c>
      <c r="E15" s="40"/>
      <c r="M15" s="67"/>
      <c r="N15" s="18"/>
      <c r="O15" s="18"/>
      <c r="P15" s="18"/>
    </row>
    <row r="16" spans="1:16" x14ac:dyDescent="0.2">
      <c r="A16" s="94">
        <v>2</v>
      </c>
      <c r="B16" s="40">
        <v>0.84674792965480083</v>
      </c>
      <c r="C16" s="40">
        <v>0.74782279439606913</v>
      </c>
      <c r="D16" s="40">
        <v>-0.56783613871426164</v>
      </c>
      <c r="E16" s="40"/>
      <c r="M16" s="68"/>
      <c r="N16" s="18"/>
      <c r="O16" s="18"/>
      <c r="P16" s="18"/>
    </row>
    <row r="17" spans="1:16" x14ac:dyDescent="0.2">
      <c r="A17" s="94">
        <v>3</v>
      </c>
      <c r="B17" s="40">
        <v>1.5850945494994439</v>
      </c>
      <c r="C17" s="40">
        <v>1.1466165413533735</v>
      </c>
      <c r="D17" s="40">
        <v>0.64331665475338973</v>
      </c>
      <c r="E17" s="40"/>
      <c r="M17" s="68"/>
      <c r="N17" s="18"/>
      <c r="O17" s="18"/>
      <c r="P17" s="18"/>
    </row>
    <row r="18" spans="1:16" x14ac:dyDescent="0.2">
      <c r="A18" s="94">
        <v>4</v>
      </c>
      <c r="B18" s="40">
        <v>1.6349528911878686</v>
      </c>
      <c r="C18" s="40">
        <v>0.86980920314254639</v>
      </c>
      <c r="D18" s="40">
        <v>2.3598516075844955</v>
      </c>
      <c r="E18" s="40"/>
      <c r="M18" s="68"/>
      <c r="N18" s="18"/>
      <c r="O18" s="18"/>
      <c r="P18" s="18"/>
    </row>
    <row r="19" spans="1:16" x14ac:dyDescent="0.2">
      <c r="A19" s="94">
        <v>5</v>
      </c>
      <c r="B19" s="40">
        <v>1.6986706056129952</v>
      </c>
      <c r="C19" s="40">
        <v>0.93492894540014859</v>
      </c>
      <c r="D19" s="40">
        <v>2.8241599670171258</v>
      </c>
      <c r="E19" s="40"/>
      <c r="M19" s="68"/>
      <c r="N19" s="18"/>
      <c r="O19" s="18"/>
      <c r="P19" s="18"/>
    </row>
    <row r="20" spans="1:16" x14ac:dyDescent="0.2">
      <c r="A20" s="94">
        <v>6</v>
      </c>
      <c r="B20" s="40">
        <v>1.4925373134328401</v>
      </c>
      <c r="C20" s="40">
        <v>1.000748222970449</v>
      </c>
      <c r="D20" s="40">
        <v>2.9176083829874688</v>
      </c>
      <c r="E20" s="40"/>
      <c r="M20" s="68"/>
      <c r="N20" s="18"/>
      <c r="O20" s="18"/>
      <c r="P20" s="18"/>
    </row>
    <row r="21" spans="1:16" x14ac:dyDescent="0.2">
      <c r="A21" s="94">
        <v>7</v>
      </c>
      <c r="B21" s="40">
        <v>1.7343721016509051</v>
      </c>
      <c r="C21" s="40">
        <v>0.97827109397046197</v>
      </c>
      <c r="D21" s="40">
        <v>3.9859198674810914</v>
      </c>
      <c r="E21" s="40"/>
      <c r="M21" s="68"/>
      <c r="N21" s="18"/>
      <c r="O21" s="18"/>
      <c r="P21" s="18"/>
    </row>
    <row r="22" spans="1:16" x14ac:dyDescent="0.2">
      <c r="A22" s="94">
        <v>8</v>
      </c>
      <c r="B22" s="40">
        <v>1.5805527313060397</v>
      </c>
      <c r="C22" s="40">
        <v>0.97496953220213012</v>
      </c>
      <c r="D22" s="40">
        <v>3.5331685208075836</v>
      </c>
      <c r="E22" s="40"/>
      <c r="F22" s="112" t="s">
        <v>94</v>
      </c>
      <c r="G22" s="113"/>
      <c r="H22" s="113"/>
      <c r="I22" s="113"/>
      <c r="J22" s="113"/>
      <c r="K22" s="113"/>
      <c r="M22" s="68"/>
      <c r="N22" s="18"/>
      <c r="O22" s="18"/>
      <c r="P22" s="18"/>
    </row>
    <row r="23" spans="1:16" x14ac:dyDescent="0.2">
      <c r="A23" s="94">
        <v>9</v>
      </c>
      <c r="B23" s="40">
        <v>1.8758085381630041</v>
      </c>
      <c r="C23" s="40">
        <v>1.188137337449735</v>
      </c>
      <c r="D23" s="40">
        <v>4.2071531941285878</v>
      </c>
      <c r="E23" s="40"/>
      <c r="F23" s="100" t="s">
        <v>135</v>
      </c>
      <c r="M23" s="68"/>
      <c r="N23" s="18"/>
      <c r="O23" s="18"/>
      <c r="P23" s="18"/>
    </row>
    <row r="24" spans="1:16" x14ac:dyDescent="0.2">
      <c r="A24" s="61">
        <v>10</v>
      </c>
      <c r="B24" s="40">
        <v>1.9452383147414043</v>
      </c>
      <c r="C24" s="40">
        <v>1.1374230840947241</v>
      </c>
      <c r="D24" s="40">
        <v>4.114250360899141</v>
      </c>
      <c r="E24" s="40"/>
      <c r="F24" s="122" t="s">
        <v>21</v>
      </c>
      <c r="G24" s="122"/>
      <c r="H24" s="122"/>
      <c r="I24" s="122"/>
      <c r="J24" s="122"/>
      <c r="K24" s="122"/>
      <c r="M24" s="68"/>
      <c r="N24" s="18"/>
      <c r="O24" s="18"/>
      <c r="P24" s="18"/>
    </row>
    <row r="25" spans="1:16" x14ac:dyDescent="0.2">
      <c r="A25" s="61">
        <v>11</v>
      </c>
      <c r="B25" s="40">
        <v>1.9152854511970574</v>
      </c>
      <c r="C25" s="40">
        <v>1.1290473080153074</v>
      </c>
      <c r="D25" s="40">
        <v>4.3455874781175963</v>
      </c>
      <c r="E25" s="40"/>
      <c r="F25" s="100"/>
      <c r="G25" s="100"/>
      <c r="H25" s="100"/>
      <c r="I25" s="100"/>
      <c r="J25" s="100"/>
      <c r="K25" s="100"/>
      <c r="M25" s="68"/>
      <c r="N25" s="18"/>
      <c r="O25" s="18"/>
      <c r="P25" s="18"/>
    </row>
    <row r="26" spans="1:16" x14ac:dyDescent="0.2">
      <c r="A26" s="61">
        <v>12</v>
      </c>
      <c r="B26" s="40">
        <v>2.2122269138975525</v>
      </c>
      <c r="C26" s="40">
        <v>1.0586924219910809</v>
      </c>
      <c r="D26" s="40">
        <v>5.0741045697818121</v>
      </c>
      <c r="E26" s="40"/>
      <c r="M26" s="68"/>
      <c r="N26" s="18"/>
      <c r="O26" s="18"/>
      <c r="P26" s="18"/>
    </row>
    <row r="27" spans="1:16" x14ac:dyDescent="0.2">
      <c r="A27" s="94" t="s">
        <v>44</v>
      </c>
      <c r="B27" s="40">
        <v>2.3137436372050013</v>
      </c>
      <c r="C27" s="40">
        <v>1.0663395300556822</v>
      </c>
      <c r="D27" s="40">
        <v>5.4302337450240046</v>
      </c>
      <c r="E27" s="40"/>
      <c r="M27" s="67"/>
      <c r="N27" s="18"/>
      <c r="O27" s="18"/>
      <c r="P27" s="18"/>
    </row>
    <row r="28" spans="1:16" x14ac:dyDescent="0.2">
      <c r="A28" s="94">
        <v>2</v>
      </c>
      <c r="B28" s="40">
        <v>2.4358737774497152</v>
      </c>
      <c r="C28" s="40">
        <v>0.98656393873908232</v>
      </c>
      <c r="D28" s="40">
        <v>6.0575158066489942</v>
      </c>
      <c r="E28" s="40"/>
      <c r="M28" s="68"/>
      <c r="N28" s="18"/>
      <c r="O28" s="18"/>
      <c r="P28" s="18"/>
    </row>
    <row r="29" spans="1:16" x14ac:dyDescent="0.2">
      <c r="A29" s="94">
        <v>3</v>
      </c>
      <c r="B29" s="40">
        <v>2.6736016059859535</v>
      </c>
      <c r="C29" s="40">
        <v>1.3008734435978386</v>
      </c>
      <c r="D29" s="40">
        <v>6.3514610389610482</v>
      </c>
      <c r="E29" s="40"/>
      <c r="F29" s="29"/>
      <c r="G29" s="29"/>
      <c r="H29" s="29"/>
      <c r="I29" s="29"/>
      <c r="J29" s="29"/>
      <c r="K29" s="29"/>
      <c r="M29" s="68"/>
      <c r="N29" s="18"/>
      <c r="O29" s="18"/>
      <c r="P29" s="18"/>
    </row>
    <row r="30" spans="1:16" x14ac:dyDescent="0.2">
      <c r="A30" s="61">
        <v>4</v>
      </c>
      <c r="B30" s="40">
        <v>2.8355902935563115</v>
      </c>
      <c r="C30" s="40">
        <v>1.6040797403801488</v>
      </c>
      <c r="D30" s="40">
        <v>6.433101781938988</v>
      </c>
      <c r="E30" s="40"/>
      <c r="F30" s="29"/>
      <c r="G30" s="29"/>
      <c r="H30" s="29"/>
      <c r="I30" s="29"/>
      <c r="J30" s="29"/>
      <c r="K30" s="29"/>
      <c r="M30" s="68"/>
      <c r="N30" s="18"/>
      <c r="O30" s="18"/>
      <c r="P30" s="18"/>
    </row>
    <row r="31" spans="1:16" x14ac:dyDescent="0.2">
      <c r="A31" s="61">
        <v>5</v>
      </c>
      <c r="B31" s="40">
        <v>2.71423384168481</v>
      </c>
      <c r="C31" s="40">
        <v>1.4820303816228231</v>
      </c>
      <c r="D31" s="40">
        <v>5.9041700080192383</v>
      </c>
      <c r="E31" s="40"/>
      <c r="G31" s="29"/>
      <c r="H31" s="29"/>
      <c r="I31" s="29"/>
      <c r="J31" s="29"/>
      <c r="K31" s="29"/>
      <c r="M31" s="68"/>
      <c r="N31" s="18"/>
      <c r="O31" s="18"/>
      <c r="P31" s="18"/>
    </row>
    <row r="32" spans="1:16" x14ac:dyDescent="0.2">
      <c r="A32" s="61">
        <v>6</v>
      </c>
      <c r="B32" s="40">
        <v>2.7051561365286858</v>
      </c>
      <c r="C32" s="40">
        <v>1.5371793684600288</v>
      </c>
      <c r="D32" s="40">
        <v>5.510081852665194</v>
      </c>
      <c r="E32" s="40"/>
      <c r="F32" s="29"/>
      <c r="G32" s="29"/>
      <c r="H32" s="29"/>
      <c r="I32" s="29"/>
      <c r="J32" s="29"/>
      <c r="K32" s="29"/>
      <c r="M32" s="68"/>
      <c r="N32" s="18"/>
      <c r="O32" s="18"/>
      <c r="P32" s="18"/>
    </row>
    <row r="33" spans="1:16" x14ac:dyDescent="0.2">
      <c r="A33" s="94">
        <v>7</v>
      </c>
      <c r="B33" s="40">
        <v>2.5617649740176773</v>
      </c>
      <c r="C33" s="40">
        <v>1.2016767582673449</v>
      </c>
      <c r="D33" s="40">
        <v>5.8044603743528489</v>
      </c>
      <c r="E33" s="40"/>
      <c r="M33" s="68"/>
      <c r="N33" s="18"/>
      <c r="O33" s="18"/>
      <c r="P33" s="18"/>
    </row>
    <row r="34" spans="1:16" x14ac:dyDescent="0.2">
      <c r="A34" s="94">
        <v>8</v>
      </c>
      <c r="B34" s="40">
        <v>2.5568698817106439</v>
      </c>
      <c r="C34" s="40">
        <v>1.1976603843654177</v>
      </c>
      <c r="D34" s="40">
        <v>5.6511789871654505</v>
      </c>
      <c r="E34" s="40"/>
      <c r="M34" s="68"/>
      <c r="N34" s="18"/>
      <c r="O34" s="18"/>
      <c r="P34" s="18"/>
    </row>
    <row r="35" spans="1:16" x14ac:dyDescent="0.2">
      <c r="A35" s="61">
        <v>9</v>
      </c>
      <c r="B35" s="40">
        <v>2.9750566893424146</v>
      </c>
      <c r="C35" s="40">
        <v>1.6179733727810675</v>
      </c>
      <c r="D35" s="40">
        <v>5.5748437654994598</v>
      </c>
      <c r="E35" s="40"/>
      <c r="M35" s="68"/>
      <c r="N35" s="18"/>
      <c r="O35" s="18"/>
      <c r="P35" s="18"/>
    </row>
    <row r="36" spans="1:16" x14ac:dyDescent="0.2">
      <c r="A36" s="94">
        <v>10</v>
      </c>
      <c r="B36" s="40">
        <v>3.029480918791827</v>
      </c>
      <c r="C36" s="40">
        <v>1.59476401179941</v>
      </c>
      <c r="D36" s="40">
        <v>5.5263939784094163</v>
      </c>
      <c r="E36" s="40"/>
      <c r="M36" s="68"/>
      <c r="N36" s="18"/>
      <c r="O36" s="18"/>
      <c r="P36" s="18"/>
    </row>
    <row r="37" spans="1:16" x14ac:dyDescent="0.2">
      <c r="A37" s="61">
        <v>11</v>
      </c>
      <c r="B37" s="40">
        <v>3.026743765811335</v>
      </c>
      <c r="C37" s="40">
        <v>1.5870086731869293</v>
      </c>
      <c r="D37" s="40">
        <v>5.3784663969209445</v>
      </c>
      <c r="E37" s="40"/>
      <c r="M37" s="68"/>
      <c r="N37" s="18"/>
      <c r="O37" s="18"/>
      <c r="P37" s="18"/>
    </row>
    <row r="38" spans="1:16" x14ac:dyDescent="0.2">
      <c r="A38" s="94">
        <v>12</v>
      </c>
      <c r="B38" s="40">
        <v>2.7480916030534264</v>
      </c>
      <c r="C38" s="40">
        <v>1.6173497518838342</v>
      </c>
      <c r="D38" s="40">
        <v>4.3588990106768533</v>
      </c>
      <c r="E38" s="40"/>
      <c r="M38" s="68"/>
      <c r="N38" s="18"/>
      <c r="O38" s="18"/>
      <c r="P38" s="18"/>
    </row>
    <row r="39" spans="1:16" x14ac:dyDescent="0.2">
      <c r="A39" s="94" t="s">
        <v>102</v>
      </c>
      <c r="B39" s="40">
        <v>2.650384441429221</v>
      </c>
      <c r="C39" s="40">
        <v>1.5219421101773989</v>
      </c>
      <c r="D39" s="40">
        <v>4.0274954012973208</v>
      </c>
      <c r="E39" s="40"/>
      <c r="M39" s="67"/>
      <c r="N39" s="18"/>
      <c r="O39" s="18"/>
      <c r="P39" s="18"/>
    </row>
    <row r="40" spans="1:16" x14ac:dyDescent="0.2">
      <c r="A40" s="94">
        <v>2</v>
      </c>
      <c r="B40" s="40">
        <v>2.7292379751396201</v>
      </c>
      <c r="C40" s="40">
        <v>1.5165612206922141</v>
      </c>
      <c r="D40" s="40">
        <v>3.8942307692307665</v>
      </c>
      <c r="E40" s="40"/>
      <c r="M40" s="68"/>
      <c r="N40" s="18"/>
      <c r="O40" s="18"/>
      <c r="P40" s="18"/>
    </row>
    <row r="41" spans="1:16" x14ac:dyDescent="0.2">
      <c r="A41" s="94">
        <v>3</v>
      </c>
      <c r="B41" s="40">
        <v>2.6750799857802932</v>
      </c>
      <c r="C41" s="40">
        <v>1.6052100532012448</v>
      </c>
      <c r="D41" s="40">
        <v>3.5871016981491977</v>
      </c>
      <c r="E41" s="40"/>
      <c r="M41" s="68"/>
      <c r="N41" s="18"/>
      <c r="O41" s="18"/>
      <c r="P41" s="18"/>
    </row>
    <row r="42" spans="1:16" x14ac:dyDescent="0.2">
      <c r="A42" s="61">
        <v>4</v>
      </c>
      <c r="B42" s="40">
        <v>2.5718073353954818</v>
      </c>
      <c r="C42" s="40">
        <v>1.5605037415586942</v>
      </c>
      <c r="D42" s="40">
        <v>2.8755202421490766</v>
      </c>
      <c r="E42" s="40"/>
      <c r="M42" s="68"/>
      <c r="N42" s="18"/>
      <c r="O42" s="18"/>
      <c r="P42" s="18"/>
    </row>
    <row r="43" spans="1:16" x14ac:dyDescent="0.2">
      <c r="A43" s="61">
        <v>5</v>
      </c>
      <c r="B43" s="40">
        <v>2.4304021210782123</v>
      </c>
      <c r="C43" s="40">
        <v>1.5699160277473423</v>
      </c>
      <c r="D43" s="40">
        <v>2.6691907240889767</v>
      </c>
      <c r="E43" s="40"/>
      <c r="M43" s="68"/>
      <c r="N43" s="18"/>
      <c r="O43" s="18"/>
      <c r="P43" s="18"/>
    </row>
    <row r="44" spans="1:16" x14ac:dyDescent="0.2">
      <c r="A44" s="61">
        <v>6</v>
      </c>
      <c r="B44" s="40">
        <v>2.3687466855223605</v>
      </c>
      <c r="C44" s="40">
        <v>1.5595075239398071</v>
      </c>
      <c r="D44" s="40">
        <v>2.1570482497634824</v>
      </c>
      <c r="E44" s="40"/>
      <c r="M44" s="68"/>
      <c r="N44" s="18"/>
      <c r="O44" s="18"/>
      <c r="P44" s="18"/>
    </row>
    <row r="45" spans="1:16" x14ac:dyDescent="0.2">
      <c r="A45" s="94">
        <v>7</v>
      </c>
      <c r="B45" s="40">
        <v>2.4088888888889048</v>
      </c>
      <c r="C45" s="40">
        <v>1.6936671575846773</v>
      </c>
      <c r="D45" s="40">
        <v>1.9572786299049794</v>
      </c>
      <c r="E45" s="40"/>
      <c r="M45" s="68"/>
      <c r="N45" s="18"/>
      <c r="O45" s="18"/>
      <c r="P45" s="18"/>
    </row>
    <row r="46" spans="1:16" x14ac:dyDescent="0.2">
      <c r="A46" s="94">
        <v>8</v>
      </c>
      <c r="B46" s="40">
        <v>2.6084642001596992</v>
      </c>
      <c r="C46" s="40">
        <v>1.5321100917431218</v>
      </c>
      <c r="D46" s="40">
        <v>2.8816272718711788</v>
      </c>
      <c r="E46" s="40"/>
      <c r="M46" s="68"/>
      <c r="N46" s="18"/>
      <c r="O46" s="18"/>
      <c r="P46" s="18"/>
    </row>
    <row r="47" spans="1:16" x14ac:dyDescent="0.2">
      <c r="A47" s="61">
        <v>9</v>
      </c>
      <c r="B47" s="40">
        <v>2.6072403769928698</v>
      </c>
      <c r="C47" s="40">
        <v>1.5012282776817321</v>
      </c>
      <c r="D47" s="40">
        <v>2.7999624166118453</v>
      </c>
      <c r="E47" s="40"/>
      <c r="M47" s="68"/>
      <c r="N47" s="18"/>
      <c r="O47" s="18"/>
      <c r="P47" s="18"/>
    </row>
    <row r="48" spans="1:16" x14ac:dyDescent="0.2">
      <c r="A48" s="61">
        <v>10</v>
      </c>
      <c r="B48" s="40">
        <v>2.4927587114895067</v>
      </c>
      <c r="C48" s="40">
        <v>1.4699210597949319</v>
      </c>
      <c r="D48" s="40">
        <v>2.6466447677147009</v>
      </c>
      <c r="E48" s="40"/>
      <c r="M48" s="68"/>
      <c r="N48" s="18"/>
      <c r="O48" s="18"/>
      <c r="P48" s="18"/>
    </row>
    <row r="49" spans="1:16" x14ac:dyDescent="0.2">
      <c r="A49" s="62" t="s">
        <v>52</v>
      </c>
      <c r="B49" s="40">
        <v>2.2011751293519399</v>
      </c>
      <c r="C49" s="40">
        <v>1.416893732970026</v>
      </c>
      <c r="D49" s="40">
        <v>2.2569769619778857</v>
      </c>
      <c r="E49" s="40"/>
      <c r="M49" s="68"/>
      <c r="N49" s="18"/>
      <c r="O49" s="18"/>
      <c r="P49" s="18"/>
    </row>
    <row r="50" spans="1:16" x14ac:dyDescent="0.2">
      <c r="A50" s="62" t="s">
        <v>53</v>
      </c>
      <c r="B50" s="40">
        <v>2.2200856568481697</v>
      </c>
      <c r="C50" s="40">
        <v>1.5011756194610371</v>
      </c>
      <c r="D50" s="40">
        <v>2.2432889055753691</v>
      </c>
      <c r="E50" s="40"/>
      <c r="M50" s="68"/>
      <c r="N50" s="18"/>
      <c r="O50" s="18"/>
      <c r="P50" s="18"/>
    </row>
    <row r="51" spans="1:16" x14ac:dyDescent="0.2">
      <c r="A51" s="94" t="s">
        <v>103</v>
      </c>
      <c r="B51" s="40">
        <v>1.9827282340500574</v>
      </c>
      <c r="C51" s="40">
        <v>1.3335785891658292</v>
      </c>
      <c r="D51" s="40">
        <v>1.6938110749185498</v>
      </c>
      <c r="E51" s="40"/>
      <c r="M51" s="67"/>
      <c r="N51" s="18"/>
      <c r="O51" s="18"/>
      <c r="P51" s="18"/>
    </row>
    <row r="52" spans="1:16" x14ac:dyDescent="0.2">
      <c r="A52" s="94">
        <v>2</v>
      </c>
      <c r="B52" s="40">
        <v>1.850065760631292</v>
      </c>
      <c r="C52" s="40">
        <v>1.2831087892952064</v>
      </c>
      <c r="D52" s="40">
        <v>1.2679315131883362</v>
      </c>
      <c r="E52" s="40"/>
      <c r="M52" s="68"/>
      <c r="N52" s="18"/>
      <c r="O52" s="18"/>
      <c r="P52" s="18"/>
    </row>
    <row r="53" spans="1:16" x14ac:dyDescent="0.2">
      <c r="A53" s="94">
        <v>3</v>
      </c>
      <c r="B53" s="40">
        <v>1.7311520817103743</v>
      </c>
      <c r="C53" s="40">
        <v>1.4895729890764597</v>
      </c>
      <c r="D53" s="40">
        <v>0.49732915822435775</v>
      </c>
      <c r="E53" s="40"/>
      <c r="M53" s="68"/>
      <c r="N53" s="18"/>
      <c r="O53" s="18"/>
      <c r="P53" s="18"/>
    </row>
    <row r="54" spans="1:16" x14ac:dyDescent="0.2">
      <c r="A54" s="36">
        <v>4</v>
      </c>
      <c r="B54" s="40">
        <v>1.1804239186627541</v>
      </c>
      <c r="C54" s="40">
        <v>0.97942312876269089</v>
      </c>
      <c r="D54" s="40">
        <v>-0.25744759102611647</v>
      </c>
      <c r="E54" s="40"/>
      <c r="M54" s="68"/>
      <c r="N54" s="18"/>
      <c r="O54" s="18"/>
      <c r="P54" s="18"/>
    </row>
    <row r="55" spans="1:16" x14ac:dyDescent="0.2">
      <c r="A55" s="36">
        <v>5</v>
      </c>
      <c r="B55" s="40">
        <v>1.4236410698878377</v>
      </c>
      <c r="C55" s="40">
        <v>1.1861969805895045</v>
      </c>
      <c r="D55" s="40">
        <v>-0.30423158476997614</v>
      </c>
      <c r="E55" s="40"/>
      <c r="M55" s="68"/>
      <c r="N55" s="18"/>
      <c r="O55" s="18"/>
      <c r="P55" s="18"/>
    </row>
    <row r="56" spans="1:16" x14ac:dyDescent="0.2">
      <c r="A56" s="36">
        <v>6</v>
      </c>
      <c r="B56" s="40">
        <v>1.6059402521153565</v>
      </c>
      <c r="C56" s="40">
        <v>1.15840517241379</v>
      </c>
      <c r="D56" s="40">
        <v>0.14817558807185272</v>
      </c>
      <c r="E56" s="40"/>
      <c r="M56" s="68"/>
      <c r="N56" s="18"/>
      <c r="O56" s="18"/>
      <c r="P56" s="18"/>
    </row>
    <row r="57" spans="1:16" x14ac:dyDescent="0.2">
      <c r="A57" s="94">
        <v>7</v>
      </c>
      <c r="B57" s="40">
        <v>1.5970835864942412</v>
      </c>
      <c r="C57" s="40">
        <v>1.086169442433027</v>
      </c>
      <c r="D57" s="40">
        <v>-2.7688047992613374E-2</v>
      </c>
      <c r="E57" s="40"/>
      <c r="M57" s="68"/>
      <c r="N57" s="18"/>
      <c r="O57" s="18"/>
      <c r="P57" s="18"/>
    </row>
    <row r="58" spans="1:16" x14ac:dyDescent="0.2">
      <c r="A58" s="94">
        <v>8</v>
      </c>
      <c r="B58" s="40">
        <v>1.3402507565931643</v>
      </c>
      <c r="C58" s="40">
        <v>1.0933405620312753</v>
      </c>
      <c r="D58" s="40">
        <v>-0.86956521739131043</v>
      </c>
      <c r="E58" s="40"/>
      <c r="M58" s="68"/>
      <c r="N58" s="18"/>
      <c r="O58" s="18"/>
      <c r="P58" s="18"/>
    </row>
    <row r="59" spans="1:16" x14ac:dyDescent="0.2">
      <c r="A59" s="61">
        <v>9</v>
      </c>
      <c r="B59" s="40">
        <v>1.0988067645291366</v>
      </c>
      <c r="C59" s="40">
        <v>1.0218716385801407</v>
      </c>
      <c r="D59" s="40">
        <v>-0.85915364226304414</v>
      </c>
      <c r="E59" s="40"/>
      <c r="M59" s="68"/>
      <c r="N59" s="18"/>
      <c r="O59" s="18"/>
      <c r="P59" s="18"/>
    </row>
    <row r="60" spans="1:16" x14ac:dyDescent="0.2">
      <c r="A60" s="36">
        <v>10</v>
      </c>
      <c r="B60" s="40">
        <v>0.73649053695299393</v>
      </c>
      <c r="C60" s="40">
        <v>0.82267727801126345</v>
      </c>
      <c r="D60" s="40">
        <v>-1.2617719667184724</v>
      </c>
      <c r="E60" s="40"/>
      <c r="M60" s="68"/>
      <c r="N60" s="18"/>
      <c r="O60" s="18"/>
      <c r="P60" s="18"/>
    </row>
    <row r="61" spans="1:16" x14ac:dyDescent="0.2">
      <c r="A61" s="36">
        <v>11</v>
      </c>
      <c r="B61" s="40">
        <v>0.84949373605629486</v>
      </c>
      <c r="C61" s="40">
        <v>0.9493104065914304</v>
      </c>
      <c r="D61" s="40">
        <v>-1.1722685227584906</v>
      </c>
      <c r="E61" s="40"/>
      <c r="M61" s="68"/>
      <c r="N61" s="18"/>
      <c r="O61" s="18"/>
      <c r="P61" s="18"/>
    </row>
    <row r="62" spans="1:16" x14ac:dyDescent="0.2">
      <c r="A62" s="36">
        <v>12</v>
      </c>
      <c r="B62" s="40">
        <v>0.85506626763574012</v>
      </c>
      <c r="C62" s="40">
        <v>0.71275837491089344</v>
      </c>
      <c r="D62" s="40">
        <v>-0.76195722023317813</v>
      </c>
      <c r="M62" s="68"/>
      <c r="N62" s="18"/>
      <c r="O62" s="18"/>
      <c r="P62" s="18"/>
    </row>
    <row r="63" spans="1:16" x14ac:dyDescent="0.2">
      <c r="A63" s="103" t="s">
        <v>34</v>
      </c>
      <c r="B63" s="40">
        <v>0.76903136611077283</v>
      </c>
      <c r="C63" s="40">
        <v>0.81684516246141037</v>
      </c>
      <c r="D63" s="40">
        <v>-1.3727464079802298</v>
      </c>
    </row>
    <row r="64" spans="1:16" x14ac:dyDescent="0.2">
      <c r="A64" s="36">
        <v>2</v>
      </c>
      <c r="B64" s="40">
        <v>0.70592286501376389</v>
      </c>
      <c r="C64" s="40">
        <v>0.98633607818296998</v>
      </c>
      <c r="D64" s="40">
        <v>-1.6998720526411937</v>
      </c>
      <c r="M64" s="40"/>
      <c r="N64" s="40"/>
      <c r="O64" s="40"/>
    </row>
    <row r="65" spans="1:15" x14ac:dyDescent="0.2">
      <c r="A65" s="36">
        <v>3</v>
      </c>
      <c r="B65" s="40">
        <v>0.46796562579767276</v>
      </c>
      <c r="C65" s="40">
        <v>0.71161714997332037</v>
      </c>
      <c r="D65" s="40"/>
      <c r="M65" s="40"/>
      <c r="N65" s="40"/>
      <c r="O65" s="40"/>
    </row>
  </sheetData>
  <mergeCells count="4">
    <mergeCell ref="F24:K24"/>
    <mergeCell ref="F3:K3"/>
    <mergeCell ref="F22:K22"/>
    <mergeCell ref="F5:K5"/>
  </mergeCells>
  <phoneticPr fontId="1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201"/>
  <sheetViews>
    <sheetView workbookViewId="0"/>
  </sheetViews>
  <sheetFormatPr defaultColWidth="9.140625" defaultRowHeight="12.75" x14ac:dyDescent="0.2"/>
  <cols>
    <col min="1" max="1" width="9.140625" style="36"/>
    <col min="2" max="2" width="13.42578125" style="36" customWidth="1"/>
    <col min="3" max="3" width="14.42578125" style="36" customWidth="1"/>
    <col min="4" max="4" width="13.5703125" style="36" customWidth="1"/>
    <col min="5" max="5" width="15.7109375" style="36" customWidth="1"/>
    <col min="6" max="6" width="12.28515625" style="36" customWidth="1"/>
    <col min="7" max="7" width="13" style="36" customWidth="1"/>
    <col min="8" max="16384" width="9.140625" style="36"/>
  </cols>
  <sheetData>
    <row r="1" spans="1:34" ht="40.5" customHeight="1" x14ac:dyDescent="0.2">
      <c r="B1" s="64" t="s">
        <v>82</v>
      </c>
      <c r="C1" s="56" t="s">
        <v>56</v>
      </c>
      <c r="D1" s="64" t="s">
        <v>83</v>
      </c>
      <c r="E1" s="56" t="s">
        <v>57</v>
      </c>
      <c r="F1" s="56" t="s">
        <v>59</v>
      </c>
      <c r="G1" s="56" t="s">
        <v>60</v>
      </c>
    </row>
    <row r="2" spans="1:34" ht="27" customHeight="1" x14ac:dyDescent="0.2">
      <c r="B2" s="56" t="s">
        <v>76</v>
      </c>
      <c r="C2" s="56" t="s">
        <v>47</v>
      </c>
      <c r="D2" s="56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95">
        <v>-6.7989806732325322</v>
      </c>
      <c r="C3" s="40">
        <v>0.34972669317513821</v>
      </c>
      <c r="D3" s="40">
        <v>0.63602538964088517</v>
      </c>
      <c r="E3" s="40">
        <v>-2.322087103830246</v>
      </c>
      <c r="F3" s="40">
        <v>-5.2664173456799528</v>
      </c>
      <c r="G3" s="40">
        <v>-0.19622830653835699</v>
      </c>
      <c r="I3" s="112" t="s">
        <v>78</v>
      </c>
      <c r="J3" s="113"/>
      <c r="K3" s="113"/>
      <c r="L3" s="113"/>
      <c r="M3" s="113"/>
      <c r="N3" s="113"/>
    </row>
    <row r="4" spans="1:34" ht="12.75" customHeight="1" x14ac:dyDescent="0.2">
      <c r="A4" s="57" t="s">
        <v>39</v>
      </c>
      <c r="B4" s="40">
        <v>-6.2093449033269899</v>
      </c>
      <c r="C4" s="40">
        <v>0.4104850643142286</v>
      </c>
      <c r="D4" s="40">
        <v>0.4574132283535367</v>
      </c>
      <c r="E4" s="40">
        <v>-2.1499347402636029</v>
      </c>
      <c r="F4" s="40">
        <v>-3.9114351984702624</v>
      </c>
      <c r="G4" s="40">
        <v>-1.01587325726089</v>
      </c>
      <c r="I4" s="123" t="s">
        <v>124</v>
      </c>
      <c r="J4" s="116"/>
      <c r="K4" s="116"/>
      <c r="L4" s="116"/>
      <c r="M4" s="116"/>
      <c r="N4" s="116"/>
    </row>
    <row r="5" spans="1:34" x14ac:dyDescent="0.2">
      <c r="A5" s="57" t="s">
        <v>40</v>
      </c>
      <c r="B5" s="40">
        <v>-5.0832189829211698</v>
      </c>
      <c r="C5" s="40">
        <v>-9.7651709677039497E-2</v>
      </c>
      <c r="D5" s="40">
        <v>0.59114071011938141</v>
      </c>
      <c r="E5" s="40">
        <v>-2.1149789519967355</v>
      </c>
      <c r="F5" s="40">
        <v>-2.9545412279175385</v>
      </c>
      <c r="G5" s="40">
        <v>-0.50718780344923742</v>
      </c>
      <c r="I5" s="116"/>
      <c r="J5" s="116"/>
      <c r="K5" s="116"/>
      <c r="L5" s="116"/>
      <c r="M5" s="116"/>
      <c r="N5" s="116"/>
    </row>
    <row r="6" spans="1:34" x14ac:dyDescent="0.2">
      <c r="A6" s="57" t="s">
        <v>41</v>
      </c>
      <c r="B6" s="40">
        <v>-2.1713172751867016</v>
      </c>
      <c r="C6" s="40">
        <v>9.409798149242618E-2</v>
      </c>
      <c r="D6" s="40">
        <v>0.525305581289223</v>
      </c>
      <c r="E6" s="40">
        <v>-1.9117559123769075</v>
      </c>
      <c r="F6" s="40">
        <v>3.9705790930376406E-2</v>
      </c>
      <c r="G6" s="40">
        <v>-0.91867071652181953</v>
      </c>
      <c r="I6" s="111" t="s">
        <v>55</v>
      </c>
      <c r="J6" s="116"/>
      <c r="K6" s="116"/>
      <c r="L6" s="116"/>
      <c r="M6" s="116"/>
      <c r="N6" s="116"/>
    </row>
    <row r="7" spans="1:34" x14ac:dyDescent="0.2">
      <c r="A7" s="57" t="s">
        <v>43</v>
      </c>
      <c r="B7" s="40">
        <v>2.5225595764333075</v>
      </c>
      <c r="C7" s="40">
        <v>-0.10391998479185467</v>
      </c>
      <c r="D7" s="40">
        <v>0.45756948080996002</v>
      </c>
      <c r="E7" s="40">
        <v>-0.12906077676036778</v>
      </c>
      <c r="F7" s="40">
        <v>2.5267467638518188</v>
      </c>
      <c r="G7" s="40">
        <v>-0.22877590667624892</v>
      </c>
      <c r="I7" s="116"/>
      <c r="J7" s="116"/>
      <c r="K7" s="116"/>
      <c r="L7" s="116"/>
      <c r="M7" s="116"/>
      <c r="N7" s="116"/>
    </row>
    <row r="8" spans="1:34" x14ac:dyDescent="0.2">
      <c r="A8" s="57" t="s">
        <v>39</v>
      </c>
      <c r="B8" s="40">
        <v>4.3197009813312439</v>
      </c>
      <c r="C8" s="40">
        <v>0.2648912315715099</v>
      </c>
      <c r="D8" s="40">
        <v>0.15858225560082861</v>
      </c>
      <c r="E8" s="40">
        <v>1.1941959387926764</v>
      </c>
      <c r="F8" s="40">
        <v>1.2707729448590959</v>
      </c>
      <c r="G8" s="40">
        <v>1.4312586105071334</v>
      </c>
      <c r="I8" s="81"/>
      <c r="J8" s="81"/>
      <c r="K8" s="81"/>
      <c r="L8" s="81"/>
      <c r="M8" s="81"/>
      <c r="N8" s="81"/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4.3850461776701133</v>
      </c>
      <c r="C9" s="40">
        <v>0.90313806627409887</v>
      </c>
      <c r="D9" s="40">
        <v>0.20121438884059561</v>
      </c>
      <c r="E9" s="40">
        <v>1.3451029697403438</v>
      </c>
      <c r="F9" s="40">
        <v>1.909157528894176</v>
      </c>
      <c r="G9" s="40">
        <v>2.6433223920898641E-2</v>
      </c>
      <c r="I9" s="55"/>
      <c r="J9" s="55"/>
      <c r="K9" s="55"/>
      <c r="L9" s="55"/>
      <c r="M9" s="55"/>
      <c r="N9" s="55"/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4.1861990473467934</v>
      </c>
      <c r="C10" s="40">
        <v>1.159830787955267</v>
      </c>
      <c r="D10" s="40">
        <v>0.18650310402738413</v>
      </c>
      <c r="E10" s="40">
        <v>1.133321062556891</v>
      </c>
      <c r="F10" s="40">
        <v>0.99277276663355352</v>
      </c>
      <c r="G10" s="40">
        <v>0.71377132617369821</v>
      </c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5.2779091296357743</v>
      </c>
      <c r="C11" s="40">
        <v>1.7849511210249254</v>
      </c>
      <c r="D11" s="40">
        <v>-3.0570900362989664E-2</v>
      </c>
      <c r="E11" s="40">
        <v>2.0111482113093717</v>
      </c>
      <c r="F11" s="40">
        <v>2.026778316511872</v>
      </c>
      <c r="G11" s="40">
        <v>-0.51439761884740598</v>
      </c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3.304692853406789</v>
      </c>
      <c r="C12" s="40">
        <v>0.87217238755438287</v>
      </c>
      <c r="D12" s="40">
        <v>0.35601527792607091</v>
      </c>
      <c r="E12" s="40">
        <v>0.96005695433516502</v>
      </c>
      <c r="F12" s="40">
        <v>0.75577010667787503</v>
      </c>
      <c r="G12" s="40">
        <v>0.36067812691329548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2.914720461180103</v>
      </c>
      <c r="C13" s="40">
        <v>1.4839567196188663</v>
      </c>
      <c r="D13" s="40">
        <v>0.17658929105022228</v>
      </c>
      <c r="E13" s="40">
        <v>0.83960775290168932</v>
      </c>
      <c r="F13" s="40">
        <v>0.44833602677949846</v>
      </c>
      <c r="G13" s="40">
        <v>-3.3769329170173279E-2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2.1603449691391043</v>
      </c>
      <c r="C14" s="40">
        <v>1.1023596136414817</v>
      </c>
      <c r="D14" s="40">
        <v>0.26702666876294823</v>
      </c>
      <c r="E14" s="40">
        <v>1.1185470770991937</v>
      </c>
      <c r="F14" s="40">
        <v>-0.19835459586019288</v>
      </c>
      <c r="G14" s="40">
        <v>-0.12923379450432648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1.2834791467785509</v>
      </c>
      <c r="C15" s="40">
        <v>0.3864187248820482</v>
      </c>
      <c r="D15" s="40">
        <v>0.33556080230787266</v>
      </c>
      <c r="E15" s="40">
        <v>6.7652331509190172E-2</v>
      </c>
      <c r="F15" s="40">
        <v>0.42572026080112746</v>
      </c>
      <c r="G15" s="40">
        <v>6.8127027278312546E-2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1.1095162392102729</v>
      </c>
      <c r="C16" s="40">
        <v>0.82425458363949811</v>
      </c>
      <c r="D16" s="40">
        <v>0.10322602591084647</v>
      </c>
      <c r="E16" s="40">
        <v>-0.21848854660470265</v>
      </c>
      <c r="F16" s="40">
        <v>1.5530349056713255</v>
      </c>
      <c r="G16" s="40">
        <v>-1.1525107294066947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0.87840930760169655</v>
      </c>
      <c r="C17" s="40">
        <v>0.20884652719572608</v>
      </c>
      <c r="D17" s="40">
        <v>0.20471030747582727</v>
      </c>
      <c r="E17" s="40">
        <v>-0.30207431418952968</v>
      </c>
      <c r="F17" s="40">
        <v>1.5333161913623718</v>
      </c>
      <c r="G17" s="40">
        <v>-0.76638940424269908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0.31664277963686671</v>
      </c>
      <c r="C18" s="40">
        <v>0.18737626057631268</v>
      </c>
      <c r="D18" s="40">
        <v>9.926809706864613E-2</v>
      </c>
      <c r="E18" s="40">
        <v>-0.50972915199146296</v>
      </c>
      <c r="F18" s="40">
        <v>0.99803318372080718</v>
      </c>
      <c r="G18" s="40">
        <v>-0.45830560973743634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91</v>
      </c>
      <c r="B19" s="40">
        <v>-0.33704582045405107</v>
      </c>
      <c r="C19" s="40">
        <v>0.34192656069749228</v>
      </c>
      <c r="D19" s="40">
        <v>7.1239413884510522E-2</v>
      </c>
      <c r="E19" s="40">
        <v>-0.6760794920668558</v>
      </c>
      <c r="F19" s="40">
        <v>-8.6899802281537819E-2</v>
      </c>
      <c r="G19" s="40">
        <v>1.2767499312339781E-2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0.46322078109450138</v>
      </c>
      <c r="C20" s="40">
        <v>0.69100590837385778</v>
      </c>
      <c r="D20" s="40">
        <v>8.8167061620380113E-2</v>
      </c>
      <c r="E20" s="40">
        <v>-0.16672648526561779</v>
      </c>
      <c r="F20" s="40">
        <v>-0.1205483599810481</v>
      </c>
      <c r="G20" s="40">
        <v>-2.8677343653070675E-2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A21" s="57" t="s">
        <v>40</v>
      </c>
      <c r="B21" s="40">
        <v>0.5879917317950577</v>
      </c>
      <c r="C21" s="40">
        <v>0.64216606952750566</v>
      </c>
      <c r="D21" s="40">
        <v>0.1991342760033982</v>
      </c>
      <c r="E21" s="40">
        <v>6.6329664404827945E-2</v>
      </c>
      <c r="F21" s="40">
        <v>-0.61125312055324255</v>
      </c>
      <c r="G21" s="40">
        <v>0.29161484241256846</v>
      </c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A22" s="57" t="s">
        <v>41</v>
      </c>
      <c r="B22" s="40">
        <v>1.4384117679301625</v>
      </c>
      <c r="C22" s="40">
        <v>0.57092779740187416</v>
      </c>
      <c r="D22" s="40">
        <v>0.18315226222396117</v>
      </c>
      <c r="E22" s="40">
        <v>0.42823638999009755</v>
      </c>
      <c r="F22" s="40">
        <v>0.96720092292912763</v>
      </c>
      <c r="G22" s="40">
        <v>-0.71110560461489802</v>
      </c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B23" s="40"/>
      <c r="C23" s="40"/>
      <c r="D23" s="40"/>
      <c r="E23" s="40"/>
      <c r="F23" s="40"/>
      <c r="G23" s="40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B24" s="40"/>
      <c r="C24" s="40"/>
      <c r="D24" s="40"/>
      <c r="E24" s="40"/>
      <c r="F24" s="40"/>
      <c r="G24" s="40"/>
      <c r="I24" s="112" t="s">
        <v>79</v>
      </c>
      <c r="J24" s="113"/>
      <c r="K24" s="113"/>
      <c r="L24" s="113"/>
      <c r="M24" s="113"/>
      <c r="N24" s="113"/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A25" s="57"/>
      <c r="B25" s="95"/>
      <c r="C25" s="40"/>
      <c r="D25" s="40"/>
      <c r="E25" s="40"/>
      <c r="F25" s="40"/>
      <c r="G25" s="40"/>
      <c r="I25" s="124" t="s">
        <v>136</v>
      </c>
      <c r="J25" s="116"/>
      <c r="K25" s="116"/>
      <c r="L25" s="116"/>
      <c r="M25" s="116"/>
      <c r="N25" s="116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A26" s="57"/>
      <c r="B26" s="40"/>
      <c r="C26" s="40"/>
      <c r="D26" s="40"/>
      <c r="E26" s="40"/>
      <c r="F26" s="40"/>
      <c r="G26" s="40"/>
      <c r="I26" s="116"/>
      <c r="J26" s="116"/>
      <c r="K26" s="116"/>
      <c r="L26" s="116"/>
      <c r="M26" s="116"/>
      <c r="N26" s="116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A27" s="57"/>
      <c r="B27" s="40"/>
      <c r="C27" s="40"/>
      <c r="D27" s="40"/>
      <c r="E27" s="40"/>
      <c r="F27" s="40"/>
      <c r="G27" s="40"/>
      <c r="I27" s="110" t="s">
        <v>87</v>
      </c>
      <c r="J27" s="116"/>
      <c r="K27" s="116"/>
      <c r="L27" s="116"/>
      <c r="M27" s="116"/>
      <c r="N27" s="116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A28" s="57"/>
      <c r="B28" s="40"/>
      <c r="C28" s="40"/>
      <c r="D28" s="40"/>
      <c r="E28" s="40"/>
      <c r="F28" s="40"/>
      <c r="G28" s="40"/>
      <c r="I28" s="116"/>
      <c r="J28" s="116"/>
      <c r="K28" s="116"/>
      <c r="L28" s="116"/>
      <c r="M28" s="116"/>
      <c r="N28" s="116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A29" s="57"/>
      <c r="B29" s="40"/>
      <c r="C29" s="40"/>
      <c r="D29" s="40"/>
      <c r="E29" s="40"/>
      <c r="F29" s="40"/>
      <c r="G29" s="40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A30" s="57"/>
      <c r="B30" s="40"/>
      <c r="C30" s="40"/>
      <c r="D30" s="40"/>
      <c r="E30" s="40"/>
      <c r="F30" s="40"/>
      <c r="G30" s="40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A31" s="57"/>
      <c r="B31" s="40"/>
      <c r="C31" s="40"/>
      <c r="D31" s="40"/>
      <c r="E31" s="40"/>
      <c r="F31" s="40"/>
      <c r="G31" s="40"/>
      <c r="I31" s="55"/>
      <c r="J31" s="55"/>
      <c r="K31" s="55"/>
      <c r="L31" s="55"/>
      <c r="M31" s="55"/>
      <c r="N31" s="55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A32" s="57"/>
      <c r="B32" s="40"/>
      <c r="C32" s="40"/>
      <c r="D32" s="40"/>
      <c r="E32" s="40"/>
      <c r="F32" s="40"/>
      <c r="G32" s="40"/>
      <c r="J32" s="55"/>
      <c r="K32" s="55"/>
      <c r="L32" s="55"/>
      <c r="M32" s="55"/>
      <c r="N32" s="55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A33" s="57"/>
      <c r="B33" s="40"/>
      <c r="C33" s="40"/>
      <c r="D33" s="40"/>
      <c r="E33" s="40"/>
      <c r="F33" s="40"/>
      <c r="G33" s="40"/>
      <c r="I33" s="55"/>
      <c r="J33" s="55"/>
      <c r="K33" s="55"/>
      <c r="L33" s="55"/>
      <c r="M33" s="55"/>
      <c r="N33" s="55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A34" s="57"/>
      <c r="B34" s="40"/>
      <c r="C34" s="40"/>
      <c r="D34" s="40"/>
      <c r="E34" s="40"/>
      <c r="F34" s="40"/>
      <c r="G34" s="40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A35" s="57"/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A36" s="57"/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A37" s="57"/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A38" s="57"/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57"/>
      <c r="B39" s="40"/>
      <c r="C39" s="40"/>
      <c r="D39" s="40"/>
      <c r="E39" s="40"/>
      <c r="F39" s="40"/>
      <c r="G39" s="40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57"/>
      <c r="B40" s="40"/>
      <c r="C40" s="40"/>
      <c r="D40" s="40"/>
      <c r="E40" s="40"/>
      <c r="F40" s="40"/>
      <c r="G40" s="40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57"/>
      <c r="B41" s="40"/>
      <c r="C41" s="40"/>
      <c r="D41" s="40"/>
      <c r="E41" s="40"/>
      <c r="F41" s="40"/>
      <c r="G41" s="40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57"/>
      <c r="B42" s="40"/>
      <c r="C42" s="40"/>
      <c r="D42" s="40"/>
      <c r="E42" s="40"/>
      <c r="F42" s="40"/>
      <c r="G42" s="40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57"/>
      <c r="B43" s="40"/>
      <c r="C43" s="40"/>
      <c r="D43" s="40"/>
      <c r="E43" s="40"/>
      <c r="F43" s="40"/>
      <c r="G43" s="40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57"/>
      <c r="B44" s="40"/>
      <c r="C44" s="40"/>
      <c r="D44" s="40"/>
      <c r="E44" s="40"/>
      <c r="F44" s="40"/>
      <c r="G44" s="40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1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3"/>
      <c r="B46" s="37"/>
      <c r="C46" s="37"/>
      <c r="D46" s="37"/>
      <c r="E46" s="37"/>
      <c r="F46" s="37"/>
      <c r="G46" s="37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3"/>
      <c r="B47" s="37"/>
      <c r="C47" s="37"/>
      <c r="D47" s="37"/>
      <c r="E47" s="37"/>
      <c r="F47" s="37"/>
      <c r="G47" s="3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1"/>
      <c r="B48" s="37"/>
      <c r="C48" s="37"/>
      <c r="D48" s="37"/>
      <c r="E48" s="37"/>
      <c r="F48" s="37"/>
      <c r="G48" s="37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3"/>
      <c r="B49" s="37"/>
      <c r="C49" s="37"/>
      <c r="D49" s="37"/>
      <c r="E49" s="37"/>
      <c r="F49" s="37"/>
      <c r="G49" s="37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1"/>
      <c r="B50" s="37"/>
      <c r="C50" s="37"/>
      <c r="D50" s="37"/>
      <c r="E50" s="37"/>
      <c r="F50" s="37"/>
      <c r="G50" s="37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3"/>
      <c r="B51" s="37"/>
      <c r="C51" s="37"/>
      <c r="D51" s="37"/>
      <c r="E51" s="37"/>
      <c r="F51" s="37"/>
      <c r="G51" s="37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6"/>
      <c r="B52" s="37"/>
      <c r="C52" s="37"/>
      <c r="D52" s="37"/>
      <c r="E52" s="37"/>
      <c r="F52" s="37"/>
      <c r="G52" s="37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3"/>
      <c r="B53" s="37"/>
      <c r="C53" s="37"/>
      <c r="D53" s="37"/>
      <c r="E53" s="37"/>
      <c r="F53" s="37"/>
      <c r="G53" s="37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3"/>
      <c r="B54" s="37"/>
      <c r="C54" s="37"/>
      <c r="D54" s="37"/>
      <c r="E54" s="37"/>
      <c r="F54" s="37"/>
      <c r="G54" s="37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A55" s="1"/>
      <c r="B55" s="37"/>
      <c r="C55" s="37"/>
      <c r="D55" s="37"/>
      <c r="E55" s="37"/>
      <c r="F55" s="37"/>
      <c r="G55" s="37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A56" s="1"/>
      <c r="B56" s="37"/>
      <c r="C56" s="37"/>
      <c r="D56" s="37"/>
      <c r="E56" s="37"/>
      <c r="F56" s="37"/>
      <c r="G56" s="37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A57" s="1"/>
      <c r="B57" s="37"/>
      <c r="C57" s="37"/>
      <c r="D57" s="37"/>
      <c r="E57" s="37"/>
      <c r="F57" s="37"/>
      <c r="G57" s="3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A58" s="3"/>
      <c r="B58" s="37"/>
      <c r="C58" s="37"/>
      <c r="D58" s="37"/>
      <c r="E58" s="37"/>
      <c r="F58" s="37"/>
      <c r="G58" s="37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A59" s="3"/>
      <c r="B59" s="37"/>
      <c r="C59" s="37"/>
      <c r="D59" s="37"/>
      <c r="E59" s="37"/>
      <c r="F59" s="37"/>
      <c r="G59" s="37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A60" s="1"/>
      <c r="B60" s="37"/>
      <c r="C60" s="37"/>
      <c r="D60" s="37"/>
      <c r="E60" s="37"/>
      <c r="F60" s="37"/>
      <c r="G60" s="37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 s="37"/>
      <c r="C61" s="37"/>
      <c r="D61" s="37"/>
      <c r="E61" s="37"/>
      <c r="F61" s="37"/>
      <c r="G61" s="37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 s="37"/>
      <c r="C62" s="37"/>
      <c r="D62" s="37"/>
      <c r="E62" s="37"/>
      <c r="F62" s="37"/>
      <c r="G62" s="37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 s="37"/>
      <c r="C63" s="37"/>
      <c r="D63" s="37"/>
      <c r="E63" s="37"/>
      <c r="F63" s="37"/>
      <c r="G63" s="37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 s="37"/>
      <c r="C64" s="37"/>
      <c r="D64" s="37"/>
      <c r="E64" s="37"/>
      <c r="F64" s="37"/>
      <c r="G64" s="37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 s="37"/>
      <c r="C65" s="37"/>
      <c r="D65" s="37"/>
      <c r="E65" s="37"/>
      <c r="F65" s="37"/>
      <c r="G65" s="37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B99" s="37"/>
      <c r="C99" s="37"/>
      <c r="D99" s="37"/>
      <c r="E99" s="37"/>
      <c r="F99" s="37"/>
      <c r="G99" s="37"/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B100" s="37"/>
      <c r="C100" s="37"/>
      <c r="D100" s="37"/>
      <c r="E100" s="37"/>
      <c r="F100" s="37"/>
      <c r="G100" s="37"/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B101" s="37"/>
      <c r="C101" s="37"/>
      <c r="D101" s="37"/>
      <c r="E101" s="37"/>
      <c r="F101" s="37"/>
      <c r="G101" s="37"/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B102" s="37"/>
      <c r="C102" s="37"/>
      <c r="D102" s="37"/>
      <c r="E102" s="37"/>
      <c r="F102" s="37"/>
      <c r="G102" s="37"/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B103" s="37"/>
      <c r="C103" s="37"/>
      <c r="D103" s="37"/>
      <c r="E103" s="37"/>
      <c r="F103" s="37"/>
      <c r="G103" s="37"/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B104" s="37"/>
      <c r="C104" s="37"/>
      <c r="D104" s="37"/>
      <c r="E104" s="37"/>
      <c r="F104" s="37"/>
      <c r="G104" s="37"/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  <row r="196" spans="21:34" x14ac:dyDescent="0.2">
      <c r="U196" s="38"/>
      <c r="V196" s="38"/>
      <c r="W196" s="38"/>
      <c r="X196" s="38"/>
      <c r="Y196" s="38"/>
      <c r="Z196" s="38"/>
      <c r="AC196" s="38"/>
      <c r="AD196" s="38"/>
      <c r="AE196" s="38"/>
      <c r="AF196" s="38"/>
      <c r="AG196" s="38"/>
      <c r="AH196" s="38"/>
    </row>
    <row r="197" spans="21:34" x14ac:dyDescent="0.2">
      <c r="U197" s="38"/>
      <c r="V197" s="38"/>
      <c r="W197" s="38"/>
      <c r="X197" s="38"/>
      <c r="Y197" s="38"/>
      <c r="Z197" s="38"/>
      <c r="AC197" s="38"/>
      <c r="AD197" s="38"/>
      <c r="AE197" s="38"/>
      <c r="AF197" s="38"/>
      <c r="AG197" s="38"/>
      <c r="AH197" s="38"/>
    </row>
    <row r="198" spans="21:34" x14ac:dyDescent="0.2">
      <c r="U198" s="38"/>
      <c r="V198" s="38"/>
      <c r="W198" s="38"/>
      <c r="X198" s="38"/>
      <c r="Y198" s="38"/>
      <c r="Z198" s="38"/>
      <c r="AC198" s="38"/>
      <c r="AD198" s="38"/>
      <c r="AE198" s="38"/>
      <c r="AF198" s="38"/>
      <c r="AG198" s="38"/>
      <c r="AH198" s="38"/>
    </row>
    <row r="199" spans="21:34" x14ac:dyDescent="0.2">
      <c r="U199" s="38"/>
      <c r="V199" s="38"/>
      <c r="W199" s="38"/>
      <c r="X199" s="38"/>
      <c r="Y199" s="38"/>
      <c r="Z199" s="38"/>
      <c r="AC199" s="38"/>
      <c r="AD199" s="38"/>
      <c r="AE199" s="38"/>
      <c r="AF199" s="38"/>
      <c r="AG199" s="38"/>
      <c r="AH199" s="38"/>
    </row>
    <row r="200" spans="21:34" x14ac:dyDescent="0.2">
      <c r="U200" s="38"/>
      <c r="V200" s="38"/>
      <c r="W200" s="38"/>
      <c r="X200" s="38"/>
      <c r="Y200" s="38"/>
      <c r="Z200" s="38"/>
      <c r="AC200" s="38"/>
      <c r="AD200" s="38"/>
      <c r="AE200" s="38"/>
      <c r="AF200" s="38"/>
      <c r="AG200" s="38"/>
      <c r="AH200" s="38"/>
    </row>
    <row r="201" spans="21:34" x14ac:dyDescent="0.2">
      <c r="U201" s="38"/>
      <c r="V201" s="38"/>
      <c r="W201" s="38"/>
      <c r="X201" s="38"/>
      <c r="Y201" s="38"/>
      <c r="Z201" s="38"/>
      <c r="AC201" s="38"/>
      <c r="AD201" s="38"/>
      <c r="AE201" s="38"/>
      <c r="AF201" s="38"/>
      <c r="AG201" s="38"/>
      <c r="AH201" s="38"/>
    </row>
  </sheetData>
  <mergeCells count="6">
    <mergeCell ref="I27:N28"/>
    <mergeCell ref="I3:N3"/>
    <mergeCell ref="I24:N24"/>
    <mergeCell ref="I4:N5"/>
    <mergeCell ref="I6:N7"/>
    <mergeCell ref="I25:N2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84"/>
  <sheetViews>
    <sheetView workbookViewId="0"/>
  </sheetViews>
  <sheetFormatPr defaultColWidth="9.140625" defaultRowHeight="12.75" x14ac:dyDescent="0.2"/>
  <cols>
    <col min="1" max="1" width="9.140625" style="36"/>
    <col min="2" max="2" width="11.28515625" style="36" customWidth="1"/>
    <col min="3" max="3" width="18.5703125" style="36" customWidth="1"/>
    <col min="4" max="4" width="15.28515625" style="36" customWidth="1"/>
    <col min="5" max="8" width="9.140625" style="36"/>
    <col min="9" max="9" width="9.85546875" style="36" customWidth="1"/>
    <col min="10" max="16384" width="9.140625" style="36"/>
  </cols>
  <sheetData>
    <row r="1" spans="1:16" ht="30" customHeight="1" x14ac:dyDescent="0.2">
      <c r="A1" s="39"/>
      <c r="B1" s="56" t="s">
        <v>51</v>
      </c>
      <c r="C1" s="56" t="s">
        <v>81</v>
      </c>
      <c r="D1" s="56" t="s">
        <v>70</v>
      </c>
    </row>
    <row r="2" spans="1:16" ht="29.25" customHeight="1" x14ac:dyDescent="0.2">
      <c r="A2" s="39"/>
      <c r="B2" s="56" t="s">
        <v>51</v>
      </c>
      <c r="C2" s="56" t="s">
        <v>54</v>
      </c>
      <c r="D2" s="56" t="s">
        <v>69</v>
      </c>
    </row>
    <row r="3" spans="1:16" x14ac:dyDescent="0.2">
      <c r="A3" s="94" t="s">
        <v>130</v>
      </c>
      <c r="B3" s="40">
        <v>0.92402464065708401</v>
      </c>
      <c r="C3" s="40">
        <v>1.2358393408856916</v>
      </c>
      <c r="D3" s="40">
        <v>2.0120724346076369</v>
      </c>
      <c r="E3" s="40"/>
      <c r="F3" s="112" t="s">
        <v>73</v>
      </c>
      <c r="G3" s="113"/>
      <c r="H3" s="113"/>
      <c r="I3" s="113"/>
      <c r="J3" s="113"/>
      <c r="K3" s="113"/>
      <c r="M3" s="40"/>
      <c r="N3" s="40"/>
      <c r="O3" s="40"/>
      <c r="P3" s="40"/>
    </row>
    <row r="4" spans="1:16" ht="12.75" customHeight="1" x14ac:dyDescent="0.2">
      <c r="A4" s="60">
        <v>2</v>
      </c>
      <c r="B4" s="40">
        <v>1.1247443762781195</v>
      </c>
      <c r="C4" s="40">
        <v>1.4344262295081789</v>
      </c>
      <c r="D4" s="40">
        <v>0.9009009009009139</v>
      </c>
      <c r="E4" s="40"/>
      <c r="F4" s="123" t="s">
        <v>125</v>
      </c>
      <c r="G4" s="116"/>
      <c r="H4" s="116"/>
      <c r="I4" s="116"/>
      <c r="J4" s="116"/>
      <c r="K4" s="116"/>
      <c r="M4" s="40"/>
      <c r="N4" s="40"/>
      <c r="O4" s="40"/>
      <c r="P4" s="40"/>
    </row>
    <row r="5" spans="1:16" x14ac:dyDescent="0.2">
      <c r="A5" s="60">
        <v>3</v>
      </c>
      <c r="B5" s="40">
        <v>0.40691759918616288</v>
      </c>
      <c r="C5" s="40">
        <v>1.1235955056179803</v>
      </c>
      <c r="D5" s="40">
        <v>-0.39800995024874553</v>
      </c>
      <c r="E5" s="40"/>
      <c r="F5" s="116"/>
      <c r="G5" s="116"/>
      <c r="H5" s="116"/>
      <c r="I5" s="116"/>
      <c r="J5" s="116"/>
      <c r="K5" s="116"/>
      <c r="M5" s="40"/>
      <c r="N5" s="40"/>
      <c r="O5" s="40"/>
      <c r="P5" s="40"/>
    </row>
    <row r="6" spans="1:16" x14ac:dyDescent="0.2">
      <c r="A6" s="60">
        <v>4</v>
      </c>
      <c r="B6" s="40">
        <v>0.7135575942915473</v>
      </c>
      <c r="C6" s="40">
        <v>1.7453798767967266</v>
      </c>
      <c r="D6" s="40">
        <v>-2.7586206896551668</v>
      </c>
      <c r="E6" s="40"/>
      <c r="F6" s="122" t="s">
        <v>20</v>
      </c>
      <c r="G6" s="122"/>
      <c r="H6" s="122"/>
      <c r="I6" s="122"/>
      <c r="J6" s="122"/>
      <c r="K6" s="122"/>
      <c r="M6" s="40"/>
      <c r="N6" s="40"/>
      <c r="O6" s="40"/>
      <c r="P6" s="40"/>
    </row>
    <row r="7" spans="1:16" x14ac:dyDescent="0.2">
      <c r="A7" s="60">
        <v>5</v>
      </c>
      <c r="B7" s="40">
        <v>0</v>
      </c>
      <c r="C7" s="40">
        <v>1.3306038894575156</v>
      </c>
      <c r="D7" s="40">
        <v>-3.61328125</v>
      </c>
      <c r="E7" s="40"/>
      <c r="M7" s="40"/>
      <c r="N7" s="40"/>
      <c r="O7" s="40"/>
      <c r="P7" s="40"/>
    </row>
    <row r="8" spans="1:16" x14ac:dyDescent="0.2">
      <c r="A8" s="60">
        <v>6</v>
      </c>
      <c r="B8" s="40">
        <v>0.10111223458038054</v>
      </c>
      <c r="C8" s="40">
        <v>1.3292433537832382</v>
      </c>
      <c r="D8" s="40">
        <v>-4.6421663442939964</v>
      </c>
      <c r="E8" s="40"/>
      <c r="F8" s="29"/>
      <c r="G8" s="29"/>
      <c r="H8" s="29"/>
      <c r="I8" s="29"/>
      <c r="J8" s="29"/>
      <c r="K8" s="29"/>
      <c r="M8" s="40"/>
      <c r="N8" s="40"/>
      <c r="O8" s="40"/>
      <c r="P8" s="40"/>
    </row>
    <row r="9" spans="1:16" x14ac:dyDescent="0.2">
      <c r="A9" s="60">
        <v>7</v>
      </c>
      <c r="B9" s="40">
        <v>-0.50251256281407253</v>
      </c>
      <c r="C9" s="40">
        <v>1.4256619144602967</v>
      </c>
      <c r="D9" s="40">
        <v>-7.7798861480075976</v>
      </c>
      <c r="E9" s="40"/>
      <c r="M9" s="40"/>
      <c r="N9" s="40"/>
      <c r="O9" s="40"/>
      <c r="P9" s="40"/>
    </row>
    <row r="10" spans="1:16" x14ac:dyDescent="0.2">
      <c r="A10" s="60">
        <v>8</v>
      </c>
      <c r="B10" s="40">
        <v>0</v>
      </c>
      <c r="C10" s="40">
        <v>1.424211597151559</v>
      </c>
      <c r="D10" s="40">
        <v>-6.8702290076335881</v>
      </c>
      <c r="E10" s="40"/>
      <c r="M10" s="40"/>
      <c r="N10" s="40"/>
      <c r="O10" s="40"/>
      <c r="P10" s="40"/>
    </row>
    <row r="11" spans="1:16" x14ac:dyDescent="0.2">
      <c r="A11" s="60">
        <v>9</v>
      </c>
      <c r="B11" s="40">
        <v>-0.20181634712411745</v>
      </c>
      <c r="C11" s="40">
        <v>1.323828920570258</v>
      </c>
      <c r="D11" s="40">
        <v>-7.5166508087535782</v>
      </c>
      <c r="E11" s="40"/>
      <c r="M11" s="40"/>
      <c r="N11" s="40"/>
      <c r="O11" s="40"/>
      <c r="P11" s="40"/>
    </row>
    <row r="12" spans="1:16" x14ac:dyDescent="0.2">
      <c r="A12" s="60">
        <v>10</v>
      </c>
      <c r="B12" s="40">
        <v>0</v>
      </c>
      <c r="C12" s="40">
        <v>1.3224821973550238</v>
      </c>
      <c r="D12" s="40">
        <v>-7.5166508087535782</v>
      </c>
      <c r="E12" s="40"/>
      <c r="M12" s="40"/>
      <c r="N12" s="40"/>
      <c r="O12" s="40"/>
      <c r="P12" s="40"/>
    </row>
    <row r="13" spans="1:16" x14ac:dyDescent="0.2">
      <c r="A13" s="60">
        <v>11</v>
      </c>
      <c r="B13" s="40">
        <v>0.40650406504065817</v>
      </c>
      <c r="C13" s="40">
        <v>1.0172939979654183</v>
      </c>
      <c r="D13" s="40">
        <v>-5.8994197292069561</v>
      </c>
      <c r="E13" s="40"/>
      <c r="M13" s="40"/>
      <c r="N13" s="40"/>
      <c r="O13" s="40"/>
      <c r="P13" s="40"/>
    </row>
    <row r="14" spans="1:16" x14ac:dyDescent="0.2">
      <c r="A14" s="60">
        <v>12</v>
      </c>
      <c r="B14" s="40">
        <v>0.80971659919029104</v>
      </c>
      <c r="C14" s="40">
        <v>1.2096774193548487</v>
      </c>
      <c r="D14" s="40">
        <v>-5.2631578947368478</v>
      </c>
      <c r="E14" s="40"/>
      <c r="M14" s="40"/>
      <c r="N14" s="40"/>
      <c r="O14" s="40"/>
      <c r="P14" s="40"/>
    </row>
    <row r="15" spans="1:16" x14ac:dyDescent="0.2">
      <c r="A15" s="94" t="s">
        <v>131</v>
      </c>
      <c r="B15" s="40">
        <v>0.71210579857576839</v>
      </c>
      <c r="C15" s="40">
        <v>0.91556459816886093</v>
      </c>
      <c r="D15" s="40">
        <v>-3.4516765285996009</v>
      </c>
      <c r="E15" s="40"/>
      <c r="M15" s="40"/>
      <c r="N15" s="40"/>
      <c r="O15" s="40"/>
      <c r="P15" s="40"/>
    </row>
    <row r="16" spans="1:16" x14ac:dyDescent="0.2">
      <c r="A16" s="60">
        <v>2</v>
      </c>
      <c r="B16" s="40">
        <v>0.50556117290192493</v>
      </c>
      <c r="C16" s="40">
        <v>0.80808080808081328</v>
      </c>
      <c r="D16" s="40">
        <v>-2.9761904761904767</v>
      </c>
      <c r="E16" s="40"/>
      <c r="M16" s="40"/>
      <c r="N16" s="40"/>
      <c r="O16" s="40"/>
      <c r="P16" s="40"/>
    </row>
    <row r="17" spans="1:16" x14ac:dyDescent="0.2">
      <c r="A17" s="60">
        <v>3</v>
      </c>
      <c r="B17" s="40">
        <v>1.2158054711246313</v>
      </c>
      <c r="C17" s="40">
        <v>1.0101010101010166</v>
      </c>
      <c r="D17" s="40">
        <v>-1.7982017982017928</v>
      </c>
      <c r="E17" s="40"/>
      <c r="M17" s="40"/>
      <c r="N17" s="40"/>
      <c r="O17" s="40"/>
      <c r="P17" s="40"/>
    </row>
    <row r="18" spans="1:16" x14ac:dyDescent="0.2">
      <c r="A18" s="60">
        <v>4</v>
      </c>
      <c r="B18" s="40">
        <v>1.2145748987854033</v>
      </c>
      <c r="C18" s="40">
        <v>0.70635721493441661</v>
      </c>
      <c r="D18" s="40">
        <v>0.50658561296859084</v>
      </c>
      <c r="E18" s="40"/>
      <c r="M18" s="40"/>
      <c r="N18" s="40"/>
      <c r="O18" s="40"/>
      <c r="P18" s="40"/>
    </row>
    <row r="19" spans="1:16" x14ac:dyDescent="0.2">
      <c r="A19" s="60">
        <v>5</v>
      </c>
      <c r="B19" s="40">
        <v>1.2158054711246313</v>
      </c>
      <c r="C19" s="40">
        <v>0.80808080808081328</v>
      </c>
      <c r="D19" s="40">
        <v>1.0131712259371817</v>
      </c>
      <c r="E19" s="40"/>
      <c r="M19" s="40"/>
      <c r="N19" s="40"/>
      <c r="O19" s="40"/>
      <c r="P19" s="40"/>
    </row>
    <row r="20" spans="1:16" x14ac:dyDescent="0.2">
      <c r="A20" s="60">
        <v>6</v>
      </c>
      <c r="B20" s="40">
        <v>0.90909090909090384</v>
      </c>
      <c r="C20" s="40">
        <v>0.70635721493441661</v>
      </c>
      <c r="D20" s="40">
        <v>1.7241379310344751</v>
      </c>
      <c r="E20" s="40"/>
      <c r="M20" s="40"/>
      <c r="N20" s="40"/>
      <c r="O20" s="40"/>
      <c r="P20" s="40"/>
    </row>
    <row r="21" spans="1:16" x14ac:dyDescent="0.2">
      <c r="A21" s="60">
        <v>7</v>
      </c>
      <c r="B21" s="40">
        <v>1.1111111111111294</v>
      </c>
      <c r="C21" s="40">
        <v>0.5020080321285203</v>
      </c>
      <c r="D21" s="40">
        <v>3.6008230452674983</v>
      </c>
      <c r="E21" s="40"/>
      <c r="M21" s="40"/>
      <c r="N21" s="40"/>
      <c r="O21" s="40"/>
      <c r="P21" s="40"/>
    </row>
    <row r="22" spans="1:16" x14ac:dyDescent="0.2">
      <c r="A22" s="60">
        <v>8</v>
      </c>
      <c r="B22" s="40">
        <v>1.0080645161290258</v>
      </c>
      <c r="C22" s="40">
        <v>0.60180541624874628</v>
      </c>
      <c r="D22" s="40">
        <v>3.0737704918032849</v>
      </c>
      <c r="E22" s="40"/>
      <c r="M22" s="40"/>
      <c r="N22" s="40"/>
      <c r="O22" s="40"/>
      <c r="P22" s="40"/>
    </row>
    <row r="23" spans="1:16" x14ac:dyDescent="0.2">
      <c r="A23" s="60">
        <v>9</v>
      </c>
      <c r="B23" s="40">
        <v>1.2133468149646109</v>
      </c>
      <c r="C23" s="40">
        <v>0.70351758793969488</v>
      </c>
      <c r="D23" s="40">
        <v>3.8065843621399198</v>
      </c>
      <c r="E23" s="40"/>
      <c r="F23" s="112" t="s">
        <v>86</v>
      </c>
      <c r="G23" s="113"/>
      <c r="H23" s="113"/>
      <c r="I23" s="113"/>
      <c r="J23" s="113"/>
      <c r="K23" s="113"/>
      <c r="M23" s="40"/>
      <c r="N23" s="40"/>
      <c r="O23" s="40"/>
      <c r="P23" s="40"/>
    </row>
    <row r="24" spans="1:16" x14ac:dyDescent="0.2">
      <c r="A24" s="61">
        <v>10</v>
      </c>
      <c r="B24" s="40">
        <v>1.3144590495449915</v>
      </c>
      <c r="C24" s="40">
        <v>0.60240963855420215</v>
      </c>
      <c r="D24" s="40">
        <v>4.1152263374485631</v>
      </c>
      <c r="E24" s="40"/>
      <c r="F24" s="124" t="s">
        <v>137</v>
      </c>
      <c r="G24" s="116"/>
      <c r="H24" s="116"/>
      <c r="I24" s="116"/>
      <c r="J24" s="116"/>
      <c r="K24" s="116"/>
      <c r="M24" s="40"/>
      <c r="N24" s="40"/>
      <c r="O24" s="40"/>
      <c r="P24" s="40"/>
    </row>
    <row r="25" spans="1:16" x14ac:dyDescent="0.2">
      <c r="A25" s="61">
        <v>11</v>
      </c>
      <c r="B25" s="40">
        <v>1.5182186234817818</v>
      </c>
      <c r="C25" s="40">
        <v>1.0070493454179319</v>
      </c>
      <c r="D25" s="40">
        <v>4.2137718396711099</v>
      </c>
      <c r="E25" s="40"/>
      <c r="F25" s="116"/>
      <c r="G25" s="116"/>
      <c r="H25" s="116"/>
      <c r="I25" s="116"/>
      <c r="J25" s="116"/>
      <c r="K25" s="116"/>
      <c r="M25" s="40"/>
      <c r="N25" s="40"/>
      <c r="O25" s="40"/>
      <c r="P25" s="40"/>
    </row>
    <row r="26" spans="1:16" x14ac:dyDescent="0.2">
      <c r="A26" s="61">
        <v>12</v>
      </c>
      <c r="B26" s="40">
        <v>1.3052208835341306</v>
      </c>
      <c r="C26" s="40">
        <v>0.19920318725099584</v>
      </c>
      <c r="D26" s="40">
        <v>4.9382716049382713</v>
      </c>
      <c r="E26" s="40"/>
      <c r="F26" s="122" t="s">
        <v>21</v>
      </c>
      <c r="G26" s="122"/>
      <c r="H26" s="122"/>
      <c r="I26" s="122"/>
      <c r="J26" s="122"/>
      <c r="K26" s="122"/>
      <c r="M26" s="40"/>
      <c r="N26" s="40"/>
      <c r="O26" s="40"/>
      <c r="P26" s="40"/>
    </row>
    <row r="27" spans="1:16" x14ac:dyDescent="0.2">
      <c r="A27" s="94" t="s">
        <v>101</v>
      </c>
      <c r="B27" s="40">
        <v>1.7171717171717171</v>
      </c>
      <c r="C27" s="40">
        <v>0.70564516129032473</v>
      </c>
      <c r="D27" s="40">
        <v>5.3115423901940684</v>
      </c>
      <c r="E27" s="40"/>
      <c r="F27" s="81"/>
      <c r="G27" s="81"/>
      <c r="H27" s="81"/>
      <c r="I27" s="81"/>
      <c r="J27" s="81"/>
      <c r="K27" s="81"/>
      <c r="M27" s="40"/>
      <c r="N27" s="40"/>
      <c r="O27" s="40"/>
      <c r="P27" s="40"/>
    </row>
    <row r="28" spans="1:16" x14ac:dyDescent="0.2">
      <c r="A28" s="60">
        <v>2</v>
      </c>
      <c r="B28" s="40">
        <v>1.9114688128772706</v>
      </c>
      <c r="C28" s="40">
        <v>0.70140280561121759</v>
      </c>
      <c r="D28" s="40">
        <v>6.1349693251533832</v>
      </c>
      <c r="E28" s="40"/>
      <c r="M28" s="40"/>
      <c r="N28" s="40"/>
      <c r="O28" s="40"/>
      <c r="P28" s="40"/>
    </row>
    <row r="29" spans="1:16" x14ac:dyDescent="0.2">
      <c r="A29" s="60">
        <v>3</v>
      </c>
      <c r="B29" s="40">
        <v>2.0020020020020013</v>
      </c>
      <c r="C29" s="40">
        <v>0.80000000000000071</v>
      </c>
      <c r="D29" s="40">
        <v>6.2054933875890006</v>
      </c>
      <c r="E29" s="40"/>
      <c r="F29" s="29"/>
      <c r="G29" s="29"/>
      <c r="H29" s="29"/>
      <c r="I29" s="29"/>
      <c r="J29" s="29"/>
      <c r="K29" s="29"/>
      <c r="M29" s="40"/>
      <c r="N29" s="40"/>
      <c r="O29" s="40"/>
      <c r="P29" s="40"/>
    </row>
    <row r="30" spans="1:16" x14ac:dyDescent="0.2">
      <c r="A30" s="60">
        <v>4</v>
      </c>
      <c r="B30" s="40">
        <v>1.9000000000000128</v>
      </c>
      <c r="C30" s="40">
        <v>0.90180360721441311</v>
      </c>
      <c r="D30" s="40">
        <v>6.1491935483870996</v>
      </c>
      <c r="E30" s="40"/>
      <c r="F30" s="29"/>
      <c r="G30" s="29"/>
      <c r="H30" s="29"/>
      <c r="I30" s="29"/>
      <c r="J30" s="29"/>
      <c r="K30" s="29"/>
      <c r="M30" s="40"/>
      <c r="N30" s="40"/>
      <c r="O30" s="40"/>
      <c r="P30" s="40"/>
    </row>
    <row r="31" spans="1:16" x14ac:dyDescent="0.2">
      <c r="A31" s="60">
        <v>5</v>
      </c>
      <c r="B31" s="40">
        <v>2.0020020020020013</v>
      </c>
      <c r="C31" s="40">
        <v>0.90180360721441311</v>
      </c>
      <c r="D31" s="40">
        <v>5.6168505516549727</v>
      </c>
      <c r="E31" s="40"/>
      <c r="G31" s="29"/>
      <c r="H31" s="29"/>
      <c r="I31" s="29"/>
      <c r="J31" s="29"/>
      <c r="K31" s="29"/>
      <c r="M31" s="40"/>
      <c r="N31" s="40"/>
      <c r="O31" s="40"/>
      <c r="P31" s="40"/>
    </row>
    <row r="32" spans="1:16" x14ac:dyDescent="0.2">
      <c r="A32" s="60">
        <v>6</v>
      </c>
      <c r="B32" s="40">
        <v>2.102102102102088</v>
      </c>
      <c r="C32" s="40">
        <v>1.1022044088176308</v>
      </c>
      <c r="D32" s="40">
        <v>5.0847457627118509</v>
      </c>
      <c r="E32" s="40"/>
      <c r="F32" s="29"/>
      <c r="G32" s="29"/>
      <c r="H32" s="29"/>
      <c r="I32" s="29"/>
      <c r="J32" s="29"/>
      <c r="K32" s="29"/>
      <c r="M32" s="40"/>
      <c r="N32" s="40"/>
      <c r="O32" s="40"/>
      <c r="P32" s="40"/>
    </row>
    <row r="33" spans="1:16" x14ac:dyDescent="0.2">
      <c r="A33" s="60">
        <v>7</v>
      </c>
      <c r="B33" s="40">
        <v>2.0979020979020824</v>
      </c>
      <c r="C33" s="40">
        <v>1.098901098901095</v>
      </c>
      <c r="D33" s="40">
        <v>5.2631578947368363</v>
      </c>
      <c r="E33" s="40"/>
      <c r="M33" s="40"/>
      <c r="N33" s="40"/>
      <c r="O33" s="40"/>
      <c r="P33" s="40"/>
    </row>
    <row r="34" spans="1:16" x14ac:dyDescent="0.2">
      <c r="A34" s="60">
        <v>8</v>
      </c>
      <c r="B34" s="40">
        <v>2.0958083832335328</v>
      </c>
      <c r="C34" s="40">
        <v>1.0967098703888345</v>
      </c>
      <c r="D34" s="40">
        <v>5.1689860834990053</v>
      </c>
      <c r="E34" s="40"/>
      <c r="M34" s="40"/>
      <c r="N34" s="40"/>
      <c r="O34" s="40"/>
      <c r="P34" s="40"/>
    </row>
    <row r="35" spans="1:16" x14ac:dyDescent="0.2">
      <c r="A35" s="60">
        <v>9</v>
      </c>
      <c r="B35" s="40">
        <v>2.397602397602383</v>
      </c>
      <c r="C35" s="40">
        <v>1.1976047904191711</v>
      </c>
      <c r="D35" s="40">
        <v>5.0545094152626202</v>
      </c>
      <c r="E35" s="40"/>
      <c r="M35" s="40"/>
      <c r="N35" s="40"/>
      <c r="O35" s="40"/>
      <c r="P35" s="40"/>
    </row>
    <row r="36" spans="1:16" x14ac:dyDescent="0.2">
      <c r="A36" s="60">
        <v>10</v>
      </c>
      <c r="B36" s="40">
        <v>2.2954091816367317</v>
      </c>
      <c r="C36" s="40">
        <v>1.1976047904191711</v>
      </c>
      <c r="D36" s="40">
        <v>4.9407114624505866</v>
      </c>
      <c r="E36" s="40"/>
      <c r="M36" s="40"/>
      <c r="N36" s="40"/>
      <c r="O36" s="40"/>
      <c r="P36" s="40"/>
    </row>
    <row r="37" spans="1:16" x14ac:dyDescent="0.2">
      <c r="A37" s="60">
        <v>11</v>
      </c>
      <c r="B37" s="40">
        <v>2.3928215353938187</v>
      </c>
      <c r="C37" s="40">
        <v>1.0967098703888345</v>
      </c>
      <c r="D37" s="40">
        <v>4.63510848126234</v>
      </c>
      <c r="E37" s="40"/>
      <c r="M37" s="40"/>
      <c r="N37" s="40"/>
      <c r="O37" s="40"/>
      <c r="P37" s="40"/>
    </row>
    <row r="38" spans="1:16" x14ac:dyDescent="0.2">
      <c r="A38" s="60">
        <v>12</v>
      </c>
      <c r="B38" s="40">
        <v>1.9821605550049526</v>
      </c>
      <c r="C38" s="40">
        <v>1.0934393638170947</v>
      </c>
      <c r="D38" s="40">
        <v>3.529411764705892</v>
      </c>
      <c r="E38" s="40"/>
      <c r="M38" s="40"/>
      <c r="N38" s="40"/>
      <c r="O38" s="40"/>
      <c r="P38" s="40"/>
    </row>
    <row r="39" spans="1:16" x14ac:dyDescent="0.2">
      <c r="A39" s="60" t="s">
        <v>102</v>
      </c>
      <c r="B39" s="40">
        <v>2.0854021847070525</v>
      </c>
      <c r="C39" s="40">
        <v>1.3013013013013053</v>
      </c>
      <c r="D39" s="40">
        <v>2.9097963142580063</v>
      </c>
      <c r="E39" s="40"/>
      <c r="M39" s="40"/>
      <c r="N39" s="40"/>
      <c r="O39" s="40"/>
      <c r="P39" s="40"/>
    </row>
    <row r="40" spans="1:16" x14ac:dyDescent="0.2">
      <c r="A40" s="60">
        <v>2</v>
      </c>
      <c r="B40" s="40">
        <v>2.1717670286278246</v>
      </c>
      <c r="C40" s="40">
        <v>1.194029850746281</v>
      </c>
      <c r="D40" s="40">
        <v>2.6011560693641522</v>
      </c>
      <c r="E40" s="40"/>
      <c r="M40" s="40"/>
      <c r="N40" s="40"/>
      <c r="O40" s="40"/>
      <c r="P40" s="40"/>
    </row>
    <row r="41" spans="1:16" x14ac:dyDescent="0.2">
      <c r="A41" s="60">
        <v>3</v>
      </c>
      <c r="B41" s="40">
        <v>2.1589793915603561</v>
      </c>
      <c r="C41" s="40">
        <v>1.2896825396825351</v>
      </c>
      <c r="D41" s="40">
        <v>2.5862068965517349</v>
      </c>
      <c r="E41" s="40"/>
      <c r="M41" s="40"/>
      <c r="N41" s="40"/>
      <c r="O41" s="40"/>
      <c r="P41" s="40"/>
    </row>
    <row r="42" spans="1:16" x14ac:dyDescent="0.2">
      <c r="A42" s="60">
        <v>4</v>
      </c>
      <c r="B42" s="40">
        <v>1.9627085377821318</v>
      </c>
      <c r="C42" s="40">
        <v>1.1916583912611856</v>
      </c>
      <c r="D42" s="40">
        <v>1.8993352326685642</v>
      </c>
      <c r="E42" s="40"/>
      <c r="M42" s="40"/>
      <c r="N42" s="40"/>
      <c r="O42" s="40"/>
      <c r="P42" s="40"/>
    </row>
    <row r="43" spans="1:16" x14ac:dyDescent="0.2">
      <c r="A43" s="60">
        <v>5</v>
      </c>
      <c r="B43" s="40">
        <v>1.9627085377821318</v>
      </c>
      <c r="C43" s="40">
        <v>1.3902681231380498</v>
      </c>
      <c r="D43" s="40">
        <v>1.6144349477682729</v>
      </c>
      <c r="E43" s="40"/>
      <c r="M43" s="40"/>
      <c r="N43" s="40"/>
      <c r="O43" s="40"/>
      <c r="P43" s="40"/>
    </row>
    <row r="44" spans="1:16" x14ac:dyDescent="0.2">
      <c r="A44" s="60">
        <v>6</v>
      </c>
      <c r="B44" s="40">
        <v>1.6666666666666607</v>
      </c>
      <c r="C44" s="40">
        <v>1.189296333002976</v>
      </c>
      <c r="D44" s="40">
        <v>1.1385199240986799</v>
      </c>
      <c r="E44" s="40"/>
      <c r="M44" s="40"/>
      <c r="N44" s="40"/>
      <c r="O44" s="40"/>
      <c r="P44" s="40"/>
    </row>
    <row r="45" spans="1:16" x14ac:dyDescent="0.2">
      <c r="A45" s="60">
        <v>7</v>
      </c>
      <c r="B45" s="40">
        <v>1.8590998043052975</v>
      </c>
      <c r="C45" s="40">
        <v>1.2845849802371578</v>
      </c>
      <c r="D45" s="40">
        <v>0.56603773584906758</v>
      </c>
      <c r="E45" s="40"/>
      <c r="M45" s="40"/>
      <c r="N45" s="40"/>
      <c r="O45" s="40"/>
      <c r="P45" s="40"/>
    </row>
    <row r="46" spans="1:16" x14ac:dyDescent="0.2">
      <c r="A46" s="60">
        <v>8</v>
      </c>
      <c r="B46" s="40">
        <v>2.1505376344086002</v>
      </c>
      <c r="C46" s="40">
        <v>1.1834319526627279</v>
      </c>
      <c r="D46" s="40">
        <v>1.1342155009451682</v>
      </c>
      <c r="E46" s="40"/>
      <c r="M46" s="40"/>
      <c r="N46" s="40"/>
      <c r="O46" s="40"/>
      <c r="P46" s="40"/>
    </row>
    <row r="47" spans="1:16" x14ac:dyDescent="0.2">
      <c r="A47" s="60">
        <v>9</v>
      </c>
      <c r="B47" s="40">
        <v>2.0487804878048799</v>
      </c>
      <c r="C47" s="40">
        <v>1.1834319526627279</v>
      </c>
      <c r="D47" s="40">
        <v>1.2264150943396279</v>
      </c>
      <c r="E47" s="40"/>
      <c r="H47" s="40"/>
      <c r="I47" s="40"/>
      <c r="J47" s="40"/>
    </row>
    <row r="48" spans="1:16" x14ac:dyDescent="0.2">
      <c r="A48" s="60">
        <v>10</v>
      </c>
      <c r="B48" s="40">
        <v>2.0487804878048799</v>
      </c>
      <c r="C48" s="40">
        <v>1.2820512820512775</v>
      </c>
      <c r="D48" s="40">
        <v>1.1299435028248705</v>
      </c>
      <c r="E48" s="40"/>
      <c r="H48" s="40"/>
      <c r="I48" s="40"/>
      <c r="J48" s="40"/>
    </row>
    <row r="49" spans="1:12" x14ac:dyDescent="0.2">
      <c r="A49" s="60">
        <v>11</v>
      </c>
      <c r="B49" s="40">
        <v>1.9474196689386547</v>
      </c>
      <c r="C49" s="40">
        <v>1.3806706114398493</v>
      </c>
      <c r="D49" s="40">
        <v>1.2252591894439169</v>
      </c>
      <c r="E49" s="40"/>
    </row>
    <row r="50" spans="1:12" x14ac:dyDescent="0.2">
      <c r="A50" s="60">
        <v>12</v>
      </c>
      <c r="B50" s="40">
        <v>2.0408163265306145</v>
      </c>
      <c r="C50" s="40">
        <v>1.4749262536873253</v>
      </c>
      <c r="D50" s="40">
        <v>1.4204545454545414</v>
      </c>
      <c r="E50" s="40"/>
    </row>
    <row r="51" spans="1:12" x14ac:dyDescent="0.2">
      <c r="A51" s="60" t="s">
        <v>103</v>
      </c>
      <c r="B51" s="40">
        <v>1.6536964980544688</v>
      </c>
      <c r="C51" s="40">
        <v>0.88932806324111269</v>
      </c>
      <c r="D51" s="40">
        <v>1.5080113100848225</v>
      </c>
      <c r="E51" s="40"/>
      <c r="G51" s="40"/>
    </row>
    <row r="52" spans="1:12" x14ac:dyDescent="0.2">
      <c r="A52" s="60">
        <v>2</v>
      </c>
      <c r="B52" s="40">
        <v>1.545893719806779</v>
      </c>
      <c r="C52" s="40">
        <v>1.0816125860373837</v>
      </c>
      <c r="D52" s="40">
        <v>0.93896713615022609</v>
      </c>
      <c r="E52" s="40"/>
      <c r="G52" s="40"/>
    </row>
    <row r="53" spans="1:12" x14ac:dyDescent="0.2">
      <c r="A53" s="60">
        <v>3</v>
      </c>
      <c r="B53" s="40">
        <v>1.4409221902017322</v>
      </c>
      <c r="C53" s="40">
        <v>1.273261508325163</v>
      </c>
      <c r="D53" s="40">
        <v>9.3370681605975392E-2</v>
      </c>
      <c r="E53" s="40"/>
      <c r="G53" s="40"/>
    </row>
    <row r="54" spans="1:12" x14ac:dyDescent="0.2">
      <c r="A54" s="60">
        <v>4</v>
      </c>
      <c r="B54" s="40">
        <v>1.1549566891241536</v>
      </c>
      <c r="C54" s="40">
        <v>0.88321884200197598</v>
      </c>
      <c r="D54" s="40">
        <v>-0.18639328984156878</v>
      </c>
      <c r="E54" s="40"/>
      <c r="G54" s="40"/>
      <c r="I54" s="40"/>
      <c r="J54" s="40"/>
      <c r="K54" s="40"/>
      <c r="L54" s="40"/>
    </row>
    <row r="55" spans="1:12" x14ac:dyDescent="0.2">
      <c r="A55" s="60">
        <v>5</v>
      </c>
      <c r="B55" s="40">
        <v>1.5399422521655382</v>
      </c>
      <c r="C55" s="40">
        <v>1.1753183153770941</v>
      </c>
      <c r="D55" s="40">
        <v>-0.18691588785045843</v>
      </c>
      <c r="E55" s="40"/>
      <c r="G55" s="40"/>
      <c r="I55" s="40"/>
      <c r="J55" s="40"/>
      <c r="K55" s="40"/>
      <c r="L55" s="40"/>
    </row>
    <row r="56" spans="1:12" x14ac:dyDescent="0.2">
      <c r="A56" s="60">
        <v>6</v>
      </c>
      <c r="B56" s="40">
        <v>1.8322082931533368</v>
      </c>
      <c r="C56" s="40">
        <v>1.273261508325163</v>
      </c>
      <c r="D56" s="40">
        <v>9.3808630393987791E-2</v>
      </c>
      <c r="E56" s="40"/>
      <c r="G56" s="40"/>
      <c r="I56" s="40"/>
      <c r="J56" s="40"/>
      <c r="K56" s="40"/>
      <c r="L56" s="40"/>
    </row>
    <row r="57" spans="1:12" x14ac:dyDescent="0.2">
      <c r="A57" s="60">
        <v>7</v>
      </c>
      <c r="B57" s="40">
        <v>1.9212295869356355</v>
      </c>
      <c r="C57" s="40">
        <v>1.2682926829268304</v>
      </c>
      <c r="D57" s="40">
        <v>0</v>
      </c>
      <c r="E57" s="40"/>
      <c r="G57" s="40"/>
      <c r="I57" s="40"/>
      <c r="J57" s="40"/>
      <c r="K57" s="40"/>
      <c r="L57" s="40"/>
    </row>
    <row r="58" spans="1:12" x14ac:dyDescent="0.2">
      <c r="A58" s="60">
        <v>8</v>
      </c>
      <c r="B58" s="40">
        <v>1.5311004784689164</v>
      </c>
      <c r="C58" s="40">
        <v>1.2670565302144166</v>
      </c>
      <c r="D58" s="40">
        <v>-0.46728971962616273</v>
      </c>
      <c r="E58" s="40"/>
      <c r="G58" s="40"/>
      <c r="I58" s="40"/>
      <c r="J58" s="40"/>
      <c r="K58" s="40"/>
      <c r="L58" s="40"/>
    </row>
    <row r="59" spans="1:12" x14ac:dyDescent="0.2">
      <c r="A59" s="60">
        <v>9</v>
      </c>
      <c r="B59" s="40">
        <v>1.4340344168260133</v>
      </c>
      <c r="C59" s="40">
        <v>1.2670565302144166</v>
      </c>
      <c r="D59" s="40">
        <v>-0.46598322460391639</v>
      </c>
      <c r="E59" s="40"/>
      <c r="G59" s="40"/>
      <c r="I59" s="40"/>
      <c r="J59" s="40"/>
      <c r="K59" s="40"/>
      <c r="L59" s="40"/>
    </row>
    <row r="60" spans="1:12" x14ac:dyDescent="0.2">
      <c r="A60" s="60">
        <v>10</v>
      </c>
      <c r="B60" s="40">
        <v>1.2428298279158589</v>
      </c>
      <c r="C60" s="40">
        <v>1.0710808179162701</v>
      </c>
      <c r="D60" s="40">
        <v>-0.74487895716945918</v>
      </c>
      <c r="E60" s="40"/>
      <c r="G60" s="40"/>
      <c r="J60" s="40"/>
      <c r="K60" s="40"/>
      <c r="L60" s="40"/>
    </row>
    <row r="61" spans="1:12" x14ac:dyDescent="0.2">
      <c r="A61" s="60">
        <v>11</v>
      </c>
      <c r="B61" s="40">
        <v>1.3371537726838634</v>
      </c>
      <c r="C61" s="40">
        <v>1.3618677042801508</v>
      </c>
      <c r="D61" s="40">
        <v>-0.8379888268156499</v>
      </c>
      <c r="E61" s="40"/>
      <c r="G61" s="40"/>
      <c r="J61" s="40"/>
      <c r="K61" s="40"/>
      <c r="L61" s="40"/>
    </row>
    <row r="62" spans="1:12" x14ac:dyDescent="0.2">
      <c r="A62" s="60">
        <v>12</v>
      </c>
      <c r="B62" s="40">
        <v>1.4285714285714235</v>
      </c>
      <c r="C62" s="40">
        <v>1.2596899224806224</v>
      </c>
      <c r="D62" s="40">
        <v>-0.46685340802987696</v>
      </c>
      <c r="G62" s="40"/>
      <c r="J62" s="40"/>
      <c r="K62" s="40"/>
      <c r="L62" s="40"/>
    </row>
    <row r="63" spans="1:12" x14ac:dyDescent="0.2">
      <c r="A63" s="94" t="s">
        <v>119</v>
      </c>
      <c r="B63" s="40">
        <v>1.3397129186602852</v>
      </c>
      <c r="C63" s="40">
        <v>1.6650342801175277</v>
      </c>
      <c r="D63" s="40">
        <v>-1.1142061281337101</v>
      </c>
      <c r="G63" s="40"/>
      <c r="J63" s="40"/>
      <c r="K63" s="40"/>
      <c r="L63" s="40"/>
    </row>
    <row r="64" spans="1:12" x14ac:dyDescent="0.2">
      <c r="A64" s="60">
        <v>2</v>
      </c>
      <c r="B64" s="40">
        <v>1.2</v>
      </c>
      <c r="C64" s="40">
        <v>1.4</v>
      </c>
      <c r="D64" s="40">
        <v>-0.9302325581395321</v>
      </c>
      <c r="G64" s="40"/>
      <c r="J64" s="40"/>
      <c r="K64" s="40"/>
      <c r="L64" s="40"/>
    </row>
    <row r="65" spans="1:12" x14ac:dyDescent="0.2">
      <c r="A65" s="60">
        <v>3</v>
      </c>
      <c r="B65" s="40">
        <v>1</v>
      </c>
      <c r="C65" s="40">
        <v>1.2</v>
      </c>
      <c r="D65" s="40">
        <v>-0.93283582089552786</v>
      </c>
      <c r="G65" s="40"/>
      <c r="J65" s="40"/>
      <c r="K65" s="40"/>
      <c r="L65" s="40"/>
    </row>
    <row r="66" spans="1:12" x14ac:dyDescent="0.2">
      <c r="A66" s="68"/>
      <c r="B66" s="40"/>
      <c r="C66" s="40"/>
      <c r="D66" s="40"/>
    </row>
    <row r="67" spans="1:12" x14ac:dyDescent="0.2">
      <c r="A67" s="68"/>
      <c r="B67" s="40"/>
      <c r="C67" s="40"/>
      <c r="D67" s="40"/>
    </row>
    <row r="68" spans="1:12" x14ac:dyDescent="0.2">
      <c r="A68" s="67"/>
      <c r="B68" s="40"/>
      <c r="C68" s="40"/>
      <c r="D68" s="40"/>
    </row>
    <row r="69" spans="1:12" x14ac:dyDescent="0.2">
      <c r="A69" s="68"/>
      <c r="B69" s="40"/>
      <c r="C69" s="40"/>
      <c r="D69" s="40"/>
    </row>
    <row r="70" spans="1:12" x14ac:dyDescent="0.2">
      <c r="A70" s="68"/>
      <c r="B70" s="40"/>
      <c r="C70" s="40"/>
      <c r="D70" s="40"/>
    </row>
    <row r="71" spans="1:12" x14ac:dyDescent="0.2">
      <c r="A71" s="68"/>
      <c r="B71" s="40"/>
      <c r="C71" s="40"/>
      <c r="D71" s="40"/>
    </row>
    <row r="72" spans="1:12" x14ac:dyDescent="0.2">
      <c r="A72" s="68"/>
      <c r="B72" s="40"/>
      <c r="C72" s="40"/>
      <c r="D72" s="40"/>
    </row>
    <row r="73" spans="1:12" x14ac:dyDescent="0.2">
      <c r="A73" s="68"/>
      <c r="B73" s="40"/>
      <c r="C73" s="40"/>
      <c r="D73" s="40"/>
    </row>
    <row r="74" spans="1:12" x14ac:dyDescent="0.2">
      <c r="A74" s="68"/>
      <c r="B74" s="40"/>
      <c r="C74" s="40"/>
      <c r="D74" s="40"/>
    </row>
    <row r="75" spans="1:12" x14ac:dyDescent="0.2">
      <c r="A75" s="68"/>
      <c r="B75" s="40"/>
      <c r="C75" s="40"/>
      <c r="D75" s="40"/>
    </row>
    <row r="76" spans="1:12" x14ac:dyDescent="0.2">
      <c r="A76" s="68"/>
      <c r="B76" s="40"/>
      <c r="C76" s="40"/>
      <c r="D76" s="40"/>
    </row>
    <row r="77" spans="1:12" x14ac:dyDescent="0.2">
      <c r="A77" s="68"/>
      <c r="B77" s="40"/>
      <c r="C77" s="40"/>
      <c r="D77" s="40"/>
    </row>
    <row r="78" spans="1:12" x14ac:dyDescent="0.2">
      <c r="A78" s="68"/>
      <c r="B78" s="40"/>
      <c r="C78" s="40"/>
      <c r="D78" s="40"/>
    </row>
    <row r="79" spans="1:12" x14ac:dyDescent="0.2">
      <c r="A79" s="68"/>
      <c r="B79" s="40"/>
      <c r="C79" s="40"/>
      <c r="D79" s="40"/>
    </row>
    <row r="80" spans="1:12" x14ac:dyDescent="0.2">
      <c r="A80" s="67"/>
      <c r="B80" s="40"/>
      <c r="C80" s="40"/>
      <c r="D80" s="40"/>
    </row>
    <row r="81" spans="1:4" x14ac:dyDescent="0.2">
      <c r="A81" s="68"/>
      <c r="B81" s="40"/>
      <c r="C81" s="40"/>
      <c r="D81" s="40"/>
    </row>
    <row r="82" spans="1:4" x14ac:dyDescent="0.2">
      <c r="A82" s="68"/>
      <c r="B82" s="40"/>
      <c r="C82" s="40"/>
      <c r="D82" s="40"/>
    </row>
    <row r="83" spans="1:4" x14ac:dyDescent="0.2">
      <c r="A83" s="68"/>
      <c r="B83" s="40"/>
      <c r="C83" s="40"/>
      <c r="D83" s="40"/>
    </row>
    <row r="84" spans="1:4" x14ac:dyDescent="0.2">
      <c r="A84" s="68"/>
      <c r="B84" s="40"/>
      <c r="C84" s="40"/>
      <c r="D84" s="40"/>
    </row>
  </sheetData>
  <mergeCells count="6">
    <mergeCell ref="F3:K3"/>
    <mergeCell ref="F23:K23"/>
    <mergeCell ref="F6:K6"/>
    <mergeCell ref="F26:K26"/>
    <mergeCell ref="F4:K5"/>
    <mergeCell ref="F24:K25"/>
  </mergeCells>
  <phoneticPr fontId="17" type="noConversion"/>
  <pageMargins left="0.75" right="0.75" top="1" bottom="1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198"/>
  <sheetViews>
    <sheetView workbookViewId="0"/>
  </sheetViews>
  <sheetFormatPr defaultColWidth="9.140625" defaultRowHeight="12.75" x14ac:dyDescent="0.2"/>
  <cols>
    <col min="1" max="1" width="9.140625" style="36"/>
    <col min="2" max="2" width="20.5703125" style="36" customWidth="1"/>
    <col min="3" max="3" width="13.28515625" style="36" customWidth="1"/>
    <col min="4" max="4" width="13.42578125" style="36" customWidth="1"/>
    <col min="5" max="5" width="17.140625" style="36" customWidth="1"/>
    <col min="6" max="6" width="11.28515625" style="36" customWidth="1"/>
    <col min="7" max="7" width="12.5703125" style="36" customWidth="1"/>
    <col min="8" max="16384" width="9.140625" style="36"/>
  </cols>
  <sheetData>
    <row r="1" spans="1:34" ht="30" customHeight="1" x14ac:dyDescent="0.2">
      <c r="B1" s="64" t="s">
        <v>82</v>
      </c>
      <c r="C1" s="56" t="s">
        <v>56</v>
      </c>
      <c r="D1" s="64" t="s">
        <v>83</v>
      </c>
      <c r="E1" s="56" t="s">
        <v>57</v>
      </c>
      <c r="F1" s="56" t="s">
        <v>59</v>
      </c>
      <c r="G1" s="56" t="s">
        <v>60</v>
      </c>
    </row>
    <row r="2" spans="1:34" ht="29.25" customHeight="1" x14ac:dyDescent="0.2">
      <c r="B2" s="64" t="s">
        <v>76</v>
      </c>
      <c r="C2" s="56" t="s">
        <v>47</v>
      </c>
      <c r="D2" s="64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40">
        <v>-3.5131651382306019</v>
      </c>
      <c r="C3" s="40">
        <v>-1.4131879640694442</v>
      </c>
      <c r="D3" s="40">
        <v>0.59414315829047892</v>
      </c>
      <c r="E3" s="40">
        <v>-3.0197242101588415</v>
      </c>
      <c r="F3" s="40">
        <v>1.1016823985928552</v>
      </c>
      <c r="G3" s="40">
        <v>-0.77607852088564999</v>
      </c>
      <c r="I3" s="112" t="s">
        <v>80</v>
      </c>
      <c r="J3" s="113"/>
      <c r="K3" s="113"/>
      <c r="L3" s="113"/>
      <c r="M3" s="113"/>
      <c r="N3" s="113"/>
    </row>
    <row r="4" spans="1:34" ht="14.25" customHeight="1" x14ac:dyDescent="0.2">
      <c r="A4" s="57" t="s">
        <v>39</v>
      </c>
      <c r="B4" s="40">
        <v>-4.0903989525158275</v>
      </c>
      <c r="C4" s="40">
        <v>-1.8137241803169173</v>
      </c>
      <c r="D4" s="40">
        <v>0.80832643027015472</v>
      </c>
      <c r="E4" s="40">
        <v>-3.2894209443390436</v>
      </c>
      <c r="F4" s="40">
        <v>1.2011329930791221</v>
      </c>
      <c r="G4" s="40">
        <v>-0.99671325120914323</v>
      </c>
      <c r="I4" s="101" t="s">
        <v>126</v>
      </c>
      <c r="J4" s="101"/>
      <c r="K4" s="101"/>
      <c r="L4" s="101"/>
      <c r="M4" s="101"/>
      <c r="N4" s="101"/>
    </row>
    <row r="5" spans="1:34" x14ac:dyDescent="0.2">
      <c r="A5" s="57" t="s">
        <v>40</v>
      </c>
      <c r="B5" s="40">
        <v>-3.30712784741291</v>
      </c>
      <c r="C5" s="40">
        <v>-0.87948385710737087</v>
      </c>
      <c r="D5" s="40">
        <v>0.64987814784727682</v>
      </c>
      <c r="E5" s="40">
        <v>-2.7908506824391903</v>
      </c>
      <c r="F5" s="40">
        <v>0.88619747433719809</v>
      </c>
      <c r="G5" s="40">
        <v>-1.1728689300508237</v>
      </c>
      <c r="I5" s="111" t="s">
        <v>55</v>
      </c>
      <c r="J5" s="116"/>
      <c r="K5" s="116"/>
      <c r="L5" s="116"/>
      <c r="M5" s="116"/>
      <c r="N5" s="116"/>
    </row>
    <row r="6" spans="1:34" x14ac:dyDescent="0.2">
      <c r="A6" s="57" t="s">
        <v>41</v>
      </c>
      <c r="B6" s="40">
        <v>-0.23602706077696564</v>
      </c>
      <c r="C6" s="40">
        <v>-8.4393396731294659E-2</v>
      </c>
      <c r="D6" s="40">
        <v>0.48646275026415881</v>
      </c>
      <c r="E6" s="40">
        <v>-1.8504796014984977</v>
      </c>
      <c r="F6" s="40">
        <v>0.97978675229508838</v>
      </c>
      <c r="G6" s="40">
        <v>0.2325964348935794</v>
      </c>
      <c r="I6" s="116"/>
      <c r="J6" s="116"/>
      <c r="K6" s="116"/>
      <c r="L6" s="116"/>
      <c r="M6" s="116"/>
      <c r="N6" s="116"/>
    </row>
    <row r="7" spans="1:34" x14ac:dyDescent="0.2">
      <c r="A7" s="57" t="s">
        <v>43</v>
      </c>
      <c r="B7" s="40">
        <v>1.5697079758699173</v>
      </c>
      <c r="C7" s="40">
        <v>0.49957904551179777</v>
      </c>
      <c r="D7" s="40">
        <v>0.30475713361304319</v>
      </c>
      <c r="E7" s="40">
        <v>-0.63595438384091463</v>
      </c>
      <c r="F7" s="40">
        <v>0.23378629427849729</v>
      </c>
      <c r="G7" s="40">
        <v>1.1675398863074933</v>
      </c>
      <c r="I7" s="97"/>
      <c r="J7" s="97"/>
      <c r="K7" s="97"/>
      <c r="L7" s="97"/>
      <c r="M7" s="97"/>
      <c r="N7" s="97"/>
    </row>
    <row r="8" spans="1:34" x14ac:dyDescent="0.2">
      <c r="A8" s="57" t="s">
        <v>39</v>
      </c>
      <c r="B8" s="40">
        <v>2.6544727622258182</v>
      </c>
      <c r="C8" s="40">
        <v>1.3498735799511112</v>
      </c>
      <c r="D8" s="40">
        <v>7.1045977892165241E-2</v>
      </c>
      <c r="E8" s="40">
        <v>0.36080212302098769</v>
      </c>
      <c r="F8" s="40">
        <v>-0.7954363407142182</v>
      </c>
      <c r="G8" s="40">
        <v>1.6681874220757722</v>
      </c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3.032806804374248</v>
      </c>
      <c r="C9" s="40">
        <v>1.3955910432216629</v>
      </c>
      <c r="D9" s="40">
        <v>-6.5960770699531324E-2</v>
      </c>
      <c r="E9" s="40">
        <v>0.36382572470057345</v>
      </c>
      <c r="F9" s="40">
        <v>-0.86443325811491034</v>
      </c>
      <c r="G9" s="40">
        <v>2.2037840652664533</v>
      </c>
      <c r="I9" s="4"/>
      <c r="J9" s="4"/>
      <c r="K9" s="4"/>
      <c r="L9" s="4"/>
      <c r="M9" s="4"/>
      <c r="N9" s="4"/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2.766124262389793</v>
      </c>
      <c r="C10" s="40">
        <v>2.0983205182872213</v>
      </c>
      <c r="D10" s="40">
        <v>-0.2427752025419195</v>
      </c>
      <c r="E10" s="40">
        <v>0.74964580954869786</v>
      </c>
      <c r="F10" s="40">
        <v>-0.52406431823496424</v>
      </c>
      <c r="G10" s="40">
        <v>0.68499745533075762</v>
      </c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2.0297718133678542</v>
      </c>
      <c r="C11" s="40">
        <v>2.0955355980736665</v>
      </c>
      <c r="D11" s="40">
        <v>-0.49528350356563139</v>
      </c>
      <c r="E11" s="40">
        <v>0.70422052789138134</v>
      </c>
      <c r="F11" s="40">
        <v>-0.29525199175212635</v>
      </c>
      <c r="G11" s="40">
        <v>2.0551182720563999E-2</v>
      </c>
      <c r="I11" s="55"/>
      <c r="J11" s="55"/>
      <c r="K11" s="55"/>
      <c r="L11" s="55"/>
      <c r="M11" s="55"/>
      <c r="N11" s="55"/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1.8543900122133337</v>
      </c>
      <c r="C12" s="40">
        <v>1.7885737549192589</v>
      </c>
      <c r="D12" s="40">
        <v>-0.70430180485819094</v>
      </c>
      <c r="E12" s="40">
        <v>0.55367078300990569</v>
      </c>
      <c r="F12" s="40">
        <v>0.24426652191613207</v>
      </c>
      <c r="G12" s="40">
        <v>-2.7819242773772013E-2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1.501418530523672</v>
      </c>
      <c r="C13" s="40">
        <v>1.6725856340932572</v>
      </c>
      <c r="D13" s="40">
        <v>-0.81068514013464055</v>
      </c>
      <c r="E13" s="40">
        <v>1.0714791128961609</v>
      </c>
      <c r="F13" s="40">
        <v>0.47845922651338002</v>
      </c>
      <c r="G13" s="40">
        <v>-0.9104203028444855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2.0057018952778596</v>
      </c>
      <c r="C14" s="40">
        <v>1.365911767855233</v>
      </c>
      <c r="D14" s="40">
        <v>-0.66789806189099288</v>
      </c>
      <c r="E14" s="40">
        <v>1.139709819038442</v>
      </c>
      <c r="F14" s="40">
        <v>1.8738622978906938E-2</v>
      </c>
      <c r="G14" s="40">
        <v>0.14923974729627043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3.273801530817781</v>
      </c>
      <c r="C15" s="40">
        <v>1.5207466093729018</v>
      </c>
      <c r="D15" s="40">
        <v>-0.34040553242916488</v>
      </c>
      <c r="E15" s="40">
        <v>1.4777762857526515</v>
      </c>
      <c r="F15" s="40">
        <v>0.11682556734255617</v>
      </c>
      <c r="G15" s="40">
        <v>0.49885860077883631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2.7739103208915923</v>
      </c>
      <c r="C16" s="40">
        <v>1.5848061127284085</v>
      </c>
      <c r="D16" s="40">
        <v>-0.25913811595264957</v>
      </c>
      <c r="E16" s="40">
        <v>1.3556454137882794</v>
      </c>
      <c r="F16" s="40">
        <v>1.9984944675014549E-2</v>
      </c>
      <c r="G16" s="40">
        <v>7.2611965652539356E-2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3.1330292588682829</v>
      </c>
      <c r="C17" s="40">
        <v>1.5210362432861191</v>
      </c>
      <c r="D17" s="40">
        <v>3.7179410573558197E-2</v>
      </c>
      <c r="E17" s="40">
        <v>0.95405023203935579</v>
      </c>
      <c r="F17" s="40">
        <v>-1.6597951148908718E-2</v>
      </c>
      <c r="G17" s="40">
        <v>0.6373613241181586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1.951830784471956</v>
      </c>
      <c r="C18" s="40">
        <v>1.3889162254545024</v>
      </c>
      <c r="D18" s="40">
        <v>-0.21584952204748747</v>
      </c>
      <c r="E18" s="40">
        <v>1.0215127836715401</v>
      </c>
      <c r="F18" s="40">
        <v>0.27948904678489273</v>
      </c>
      <c r="G18" s="40">
        <v>-0.52223774939149181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91</v>
      </c>
      <c r="B19" s="40">
        <v>1.3152077807250293</v>
      </c>
      <c r="C19" s="40">
        <v>1.2755500078015221</v>
      </c>
      <c r="D19" s="40">
        <v>-0.35041868206168469</v>
      </c>
      <c r="E19" s="40">
        <v>0.64492640557549163</v>
      </c>
      <c r="F19" s="40">
        <v>0.11052166224579722</v>
      </c>
      <c r="G19" s="40">
        <v>-0.36537161283609693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1.6334255916306384</v>
      </c>
      <c r="C20" s="40">
        <v>1.26460846399658</v>
      </c>
      <c r="D20" s="40">
        <v>-0.38242900756431614</v>
      </c>
      <c r="E20" s="40">
        <v>0.7162441582348632</v>
      </c>
      <c r="F20" s="40">
        <v>7.0003953927025603E-2</v>
      </c>
      <c r="G20" s="40">
        <v>-3.5001976963514231E-2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A21" s="57" t="s">
        <v>40</v>
      </c>
      <c r="B21" s="40">
        <v>1.9653662932921405</v>
      </c>
      <c r="C21" s="40">
        <v>1.3080983648770486</v>
      </c>
      <c r="D21" s="40">
        <v>-0.52401184498519437</v>
      </c>
      <c r="E21" s="40">
        <v>0.84009269988412527</v>
      </c>
      <c r="F21" s="40">
        <v>0.10750611561735429</v>
      </c>
      <c r="G21" s="40">
        <v>0.23368095789880688</v>
      </c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A22" s="57" t="s">
        <v>41</v>
      </c>
      <c r="B22" s="40">
        <v>2.5914437952070886</v>
      </c>
      <c r="C22" s="40">
        <v>1.58755695127287</v>
      </c>
      <c r="D22" s="40">
        <v>-0.45239259697804435</v>
      </c>
      <c r="E22" s="40">
        <v>0.52832762748076112</v>
      </c>
      <c r="F22" s="40">
        <v>0.18919405904913961</v>
      </c>
      <c r="G22" s="40">
        <v>0.73875775438236224</v>
      </c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B23" s="40"/>
      <c r="C23" s="40"/>
      <c r="D23" s="40"/>
      <c r="E23" s="40"/>
      <c r="F23" s="40"/>
      <c r="G23" s="40"/>
      <c r="I23" s="112" t="s">
        <v>95</v>
      </c>
      <c r="J23" s="113"/>
      <c r="K23" s="113"/>
      <c r="L23" s="113"/>
      <c r="M23" s="113"/>
      <c r="N23" s="113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B24" s="40"/>
      <c r="C24" s="40"/>
      <c r="D24" s="40"/>
      <c r="E24" s="40"/>
      <c r="F24" s="40"/>
      <c r="G24" s="40"/>
      <c r="I24" s="36" t="s">
        <v>138</v>
      </c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B25" s="40"/>
      <c r="C25" s="40"/>
      <c r="D25" s="40"/>
      <c r="E25" s="40"/>
      <c r="F25" s="40"/>
      <c r="G25" s="40"/>
      <c r="I25" s="110" t="s">
        <v>87</v>
      </c>
      <c r="J25" s="122"/>
      <c r="K25" s="122"/>
      <c r="L25" s="122"/>
      <c r="M25" s="122"/>
      <c r="N25" s="122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B26" s="40"/>
      <c r="C26" s="40"/>
      <c r="D26" s="40"/>
      <c r="E26" s="40"/>
      <c r="F26" s="40"/>
      <c r="G26" s="40"/>
      <c r="I26" s="122"/>
      <c r="J26" s="122"/>
      <c r="K26" s="122"/>
      <c r="L26" s="122"/>
      <c r="M26" s="122"/>
      <c r="N26" s="122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B27" s="40"/>
      <c r="C27" s="40"/>
      <c r="D27" s="40"/>
      <c r="E27" s="40"/>
      <c r="F27" s="40"/>
      <c r="G27" s="40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B28" s="40"/>
      <c r="C28" s="40"/>
      <c r="D28" s="40"/>
      <c r="E28" s="40"/>
      <c r="F28" s="40"/>
      <c r="G28" s="40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B29" s="40"/>
      <c r="C29" s="40"/>
      <c r="D29" s="40"/>
      <c r="E29" s="40"/>
      <c r="F29" s="40"/>
      <c r="G29" s="40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B30" s="40"/>
      <c r="C30" s="40"/>
      <c r="D30" s="40"/>
      <c r="E30" s="40"/>
      <c r="F30" s="40"/>
      <c r="G30" s="40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B31" s="40"/>
      <c r="C31" s="40"/>
      <c r="D31" s="40"/>
      <c r="E31" s="40"/>
      <c r="F31" s="40"/>
      <c r="G31" s="40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B32" s="40"/>
      <c r="C32" s="40"/>
      <c r="D32" s="40"/>
      <c r="E32" s="40"/>
      <c r="F32" s="40"/>
      <c r="G32" s="40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B33" s="40"/>
      <c r="C33" s="40"/>
      <c r="D33" s="40"/>
      <c r="E33" s="40"/>
      <c r="F33" s="40"/>
      <c r="G33" s="40"/>
      <c r="J33" s="55"/>
      <c r="K33" s="55"/>
      <c r="L33" s="55"/>
      <c r="M33" s="55"/>
      <c r="N33" s="55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B34" s="40"/>
      <c r="C34" s="40"/>
      <c r="D34" s="40"/>
      <c r="E34" s="40"/>
      <c r="F34" s="40"/>
      <c r="G34" s="40"/>
      <c r="I34" s="55"/>
      <c r="J34" s="55"/>
      <c r="K34" s="55"/>
      <c r="L34" s="55"/>
      <c r="M34" s="55"/>
      <c r="N34" s="55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A36" s="1"/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A37" s="6"/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A38" s="3"/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3"/>
      <c r="B39" s="40"/>
      <c r="C39" s="40"/>
      <c r="D39" s="40"/>
      <c r="E39" s="40"/>
      <c r="F39" s="40"/>
      <c r="G39" s="40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1"/>
      <c r="B40" s="40"/>
      <c r="C40" s="40"/>
      <c r="D40" s="40"/>
      <c r="E40" s="40"/>
      <c r="F40" s="40"/>
      <c r="G40" s="40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1"/>
      <c r="B41" s="40"/>
      <c r="C41" s="40"/>
      <c r="D41" s="40"/>
      <c r="E41" s="40"/>
      <c r="F41" s="40"/>
      <c r="G41" s="40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1"/>
      <c r="B42" s="40"/>
      <c r="C42" s="40"/>
      <c r="D42" s="40"/>
      <c r="E42" s="40"/>
      <c r="F42" s="40"/>
      <c r="G42" s="40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3"/>
      <c r="B43" s="37"/>
      <c r="C43" s="37"/>
      <c r="D43" s="37"/>
      <c r="E43" s="37"/>
      <c r="F43" s="37"/>
      <c r="G43" s="37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3"/>
      <c r="B44" s="37"/>
      <c r="C44" s="37"/>
      <c r="D44" s="37"/>
      <c r="E44" s="37"/>
      <c r="F44" s="37"/>
      <c r="G44" s="37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1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3"/>
      <c r="B46"/>
      <c r="C46"/>
      <c r="D46"/>
      <c r="E46"/>
      <c r="F46"/>
      <c r="G46"/>
      <c r="H46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1"/>
      <c r="B47"/>
      <c r="C47"/>
      <c r="D47"/>
      <c r="E47"/>
      <c r="F47"/>
      <c r="G47"/>
      <c r="H4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3"/>
      <c r="B48"/>
      <c r="C48"/>
      <c r="D48"/>
      <c r="E48"/>
      <c r="F48"/>
      <c r="G48"/>
      <c r="H48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6"/>
      <c r="B49"/>
      <c r="C49"/>
      <c r="D49"/>
      <c r="E49"/>
      <c r="F49"/>
      <c r="G49"/>
      <c r="H49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3"/>
      <c r="B50"/>
      <c r="C50"/>
      <c r="D50"/>
      <c r="E50"/>
      <c r="F50"/>
      <c r="G50"/>
      <c r="H50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3"/>
      <c r="B51"/>
      <c r="C51"/>
      <c r="D51"/>
      <c r="E51"/>
      <c r="F51"/>
      <c r="G51"/>
      <c r="H51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1"/>
      <c r="B52"/>
      <c r="C52"/>
      <c r="D52"/>
      <c r="E52"/>
      <c r="F52"/>
      <c r="G52"/>
      <c r="H52"/>
      <c r="I52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1"/>
      <c r="B53"/>
      <c r="C53"/>
      <c r="D53"/>
      <c r="E53"/>
      <c r="F53"/>
      <c r="G53"/>
      <c r="H53"/>
      <c r="I53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1"/>
      <c r="B54"/>
      <c r="C54"/>
      <c r="D54"/>
      <c r="E54"/>
      <c r="F54"/>
      <c r="G54"/>
      <c r="H54"/>
      <c r="I54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A55" s="3"/>
      <c r="B55"/>
      <c r="C55"/>
      <c r="D55"/>
      <c r="E55"/>
      <c r="F55"/>
      <c r="G55"/>
      <c r="H55"/>
      <c r="I55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A56" s="3"/>
      <c r="B56"/>
      <c r="C56"/>
      <c r="D56"/>
      <c r="E56"/>
      <c r="F56"/>
      <c r="G56"/>
      <c r="H56"/>
      <c r="I56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A57" s="1"/>
      <c r="B57"/>
      <c r="C57"/>
      <c r="D57"/>
      <c r="E57"/>
      <c r="F57"/>
      <c r="G57"/>
      <c r="H57"/>
      <c r="I5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B58"/>
      <c r="C58"/>
      <c r="D58"/>
      <c r="E58"/>
      <c r="F58"/>
      <c r="G58"/>
      <c r="H58"/>
      <c r="I58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B59"/>
      <c r="C59"/>
      <c r="D59"/>
      <c r="E59"/>
      <c r="F59"/>
      <c r="G59"/>
      <c r="H59"/>
      <c r="I59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B60"/>
      <c r="C60"/>
      <c r="D60"/>
      <c r="E60"/>
      <c r="F60"/>
      <c r="G60"/>
      <c r="H60"/>
      <c r="I60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/>
      <c r="C61"/>
      <c r="D61"/>
      <c r="E61"/>
      <c r="F61"/>
      <c r="G61"/>
      <c r="H61"/>
      <c r="I61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/>
      <c r="C62"/>
      <c r="D62"/>
      <c r="E62"/>
      <c r="F62"/>
      <c r="G62"/>
      <c r="H62"/>
      <c r="I62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/>
      <c r="C63"/>
      <c r="D63"/>
      <c r="E63"/>
      <c r="F63"/>
      <c r="G63"/>
      <c r="H63"/>
      <c r="I63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/>
      <c r="C64"/>
      <c r="D64"/>
      <c r="E64"/>
      <c r="F64"/>
      <c r="G64"/>
      <c r="H64"/>
      <c r="I64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/>
      <c r="C65"/>
      <c r="D65"/>
      <c r="E65"/>
      <c r="F65"/>
      <c r="G65"/>
      <c r="H65"/>
      <c r="I65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I66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I6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I68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I69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I70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I71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B99" s="37"/>
      <c r="C99" s="37"/>
      <c r="D99" s="37"/>
      <c r="E99" s="37"/>
      <c r="F99" s="37"/>
      <c r="G99" s="37"/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B100" s="37"/>
      <c r="C100" s="37"/>
      <c r="D100" s="37"/>
      <c r="E100" s="37"/>
      <c r="F100" s="37"/>
      <c r="G100" s="37"/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B101" s="37"/>
      <c r="C101" s="37"/>
      <c r="D101" s="37"/>
      <c r="E101" s="37"/>
      <c r="F101" s="37"/>
      <c r="G101" s="37"/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  <row r="196" spans="21:34" x14ac:dyDescent="0.2">
      <c r="U196" s="38"/>
      <c r="V196" s="38"/>
      <c r="W196" s="38"/>
      <c r="X196" s="38"/>
      <c r="Y196" s="38"/>
      <c r="Z196" s="38"/>
      <c r="AC196" s="38"/>
      <c r="AD196" s="38"/>
      <c r="AE196" s="38"/>
      <c r="AF196" s="38"/>
      <c r="AG196" s="38"/>
      <c r="AH196" s="38"/>
    </row>
    <row r="197" spans="21:34" x14ac:dyDescent="0.2">
      <c r="U197" s="38"/>
      <c r="V197" s="38"/>
      <c r="W197" s="38"/>
      <c r="X197" s="38"/>
      <c r="Y197" s="38"/>
      <c r="Z197" s="38"/>
      <c r="AC197" s="38"/>
      <c r="AD197" s="38"/>
      <c r="AE197" s="38"/>
      <c r="AF197" s="38"/>
      <c r="AG197" s="38"/>
      <c r="AH197" s="38"/>
    </row>
    <row r="198" spans="21:34" x14ac:dyDescent="0.2">
      <c r="U198" s="38"/>
      <c r="V198" s="38"/>
      <c r="W198" s="38"/>
      <c r="X198" s="38"/>
      <c r="Y198" s="38"/>
      <c r="Z198" s="38"/>
      <c r="AC198" s="38"/>
      <c r="AD198" s="38"/>
      <c r="AE198" s="38"/>
      <c r="AF198" s="38"/>
      <c r="AG198" s="38"/>
      <c r="AH198" s="38"/>
    </row>
  </sheetData>
  <mergeCells count="4">
    <mergeCell ref="I25:N26"/>
    <mergeCell ref="I3:N3"/>
    <mergeCell ref="I23:N23"/>
    <mergeCell ref="I5:N6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56"/>
  <sheetViews>
    <sheetView workbookViewId="0"/>
  </sheetViews>
  <sheetFormatPr defaultColWidth="9.140625" defaultRowHeight="12.75" x14ac:dyDescent="0.2"/>
  <cols>
    <col min="1" max="1" width="9.140625" style="36"/>
    <col min="2" max="2" width="11.28515625" style="36" customWidth="1"/>
    <col min="3" max="3" width="14.28515625" style="36" customWidth="1"/>
    <col min="4" max="4" width="14.5703125" style="36" customWidth="1"/>
    <col min="5" max="5" width="11.85546875" style="36" customWidth="1"/>
    <col min="6" max="16384" width="9.140625" style="36"/>
  </cols>
  <sheetData>
    <row r="1" spans="1:14" ht="12.75" customHeight="1" x14ac:dyDescent="0.2">
      <c r="A1" s="32"/>
      <c r="B1" s="80">
        <v>2014</v>
      </c>
      <c r="C1" s="80">
        <v>2014</v>
      </c>
      <c r="D1" s="80">
        <v>2014</v>
      </c>
      <c r="E1" s="80">
        <v>2014</v>
      </c>
      <c r="F1" s="41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32" t="s">
        <v>1</v>
      </c>
      <c r="B2" s="33" t="s">
        <v>114</v>
      </c>
      <c r="C2" s="33" t="s">
        <v>115</v>
      </c>
      <c r="D2" s="33" t="s">
        <v>106</v>
      </c>
      <c r="E2" s="33" t="s">
        <v>117</v>
      </c>
      <c r="F2" s="42"/>
      <c r="G2" s="69" t="s">
        <v>109</v>
      </c>
      <c r="H2" s="70"/>
      <c r="I2" s="70"/>
      <c r="J2" s="70"/>
      <c r="K2" s="70"/>
      <c r="L2" s="70"/>
      <c r="M2" s="70"/>
      <c r="N2" s="42"/>
    </row>
    <row r="3" spans="1:14" x14ac:dyDescent="0.2">
      <c r="A3" s="32" t="s">
        <v>0</v>
      </c>
      <c r="B3" s="33" t="s">
        <v>114</v>
      </c>
      <c r="C3" s="33" t="s">
        <v>116</v>
      </c>
      <c r="D3" s="33" t="s">
        <v>106</v>
      </c>
      <c r="E3" s="33" t="s">
        <v>117</v>
      </c>
      <c r="F3" s="42"/>
      <c r="G3" s="119" t="s">
        <v>107</v>
      </c>
      <c r="H3" s="120"/>
      <c r="I3" s="120"/>
      <c r="J3" s="120"/>
      <c r="K3" s="120"/>
      <c r="L3" s="120"/>
      <c r="M3" s="120"/>
      <c r="N3" s="42"/>
    </row>
    <row r="4" spans="1:14" ht="12.75" customHeight="1" x14ac:dyDescent="0.2">
      <c r="A4" s="34"/>
      <c r="B4" s="73">
        <v>2.7</v>
      </c>
      <c r="C4" s="73">
        <v>2.8</v>
      </c>
      <c r="D4" s="73">
        <v>2.9</v>
      </c>
      <c r="E4" s="73">
        <v>2.9</v>
      </c>
      <c r="F4" s="42"/>
      <c r="G4" s="120"/>
      <c r="H4" s="120"/>
      <c r="I4" s="120"/>
      <c r="J4" s="120"/>
      <c r="K4" s="120"/>
      <c r="L4" s="120"/>
      <c r="M4" s="120"/>
      <c r="N4" s="42"/>
    </row>
    <row r="5" spans="1:14" x14ac:dyDescent="0.2">
      <c r="F5" s="44"/>
      <c r="G5" s="119" t="s">
        <v>127</v>
      </c>
      <c r="H5" s="120"/>
      <c r="I5" s="120"/>
      <c r="J5" s="120"/>
      <c r="K5" s="120"/>
      <c r="L5" s="120"/>
      <c r="M5" s="120"/>
      <c r="N5" s="44"/>
    </row>
    <row r="6" spans="1:14" x14ac:dyDescent="0.2">
      <c r="A6" s="32"/>
      <c r="B6" s="33"/>
      <c r="C6" s="33"/>
      <c r="D6" s="33"/>
      <c r="E6" s="33"/>
      <c r="F6" s="44"/>
      <c r="G6" s="90"/>
      <c r="H6" s="90"/>
      <c r="I6" s="90"/>
      <c r="J6" s="90"/>
      <c r="K6" s="90"/>
      <c r="L6" s="90"/>
      <c r="M6" s="90"/>
      <c r="N6" s="44"/>
    </row>
    <row r="7" spans="1:14" ht="12.75" customHeight="1" x14ac:dyDescent="0.2">
      <c r="A7" s="32"/>
      <c r="B7" s="80">
        <v>2013</v>
      </c>
      <c r="C7" s="80">
        <v>2013</v>
      </c>
      <c r="D7" s="80">
        <v>2013</v>
      </c>
      <c r="E7" s="80">
        <v>2013</v>
      </c>
      <c r="F7" s="44"/>
      <c r="G7" s="91"/>
      <c r="H7" s="90"/>
      <c r="I7" s="90"/>
      <c r="J7" s="90"/>
      <c r="K7" s="90"/>
      <c r="L7" s="90"/>
      <c r="M7" s="90"/>
      <c r="N7" s="44"/>
    </row>
    <row r="8" spans="1:14" x14ac:dyDescent="0.2">
      <c r="A8" s="35" t="s">
        <v>71</v>
      </c>
      <c r="B8" s="32" t="s">
        <v>114</v>
      </c>
      <c r="C8" s="32" t="s">
        <v>115</v>
      </c>
      <c r="D8" s="32" t="s">
        <v>106</v>
      </c>
      <c r="E8" s="32" t="s">
        <v>117</v>
      </c>
      <c r="F8" s="44"/>
      <c r="G8" s="90"/>
      <c r="H8" s="90"/>
      <c r="I8" s="90"/>
      <c r="J8" s="90"/>
      <c r="K8" s="90"/>
      <c r="L8" s="90"/>
      <c r="M8" s="90"/>
      <c r="N8" s="44"/>
    </row>
    <row r="9" spans="1:14" x14ac:dyDescent="0.2">
      <c r="A9" s="35" t="s">
        <v>38</v>
      </c>
      <c r="B9" s="32" t="s">
        <v>114</v>
      </c>
      <c r="C9" s="32" t="s">
        <v>116</v>
      </c>
      <c r="D9" s="32" t="s">
        <v>106</v>
      </c>
      <c r="E9" s="32" t="s">
        <v>117</v>
      </c>
      <c r="F9" s="44"/>
      <c r="G9" s="92"/>
      <c r="H9" s="92"/>
      <c r="I9" s="92"/>
      <c r="J9" s="92"/>
      <c r="K9" s="92"/>
      <c r="L9" s="92"/>
      <c r="M9" s="92"/>
      <c r="N9" s="44"/>
    </row>
    <row r="10" spans="1:14" x14ac:dyDescent="0.2">
      <c r="A10" s="44"/>
      <c r="B10" s="73">
        <v>1.7</v>
      </c>
      <c r="C10" s="73">
        <v>1.4</v>
      </c>
      <c r="D10" s="73">
        <v>1.8</v>
      </c>
      <c r="E10" s="73">
        <v>1.55</v>
      </c>
      <c r="F10" s="44"/>
      <c r="G10" s="92"/>
      <c r="H10" s="92"/>
      <c r="I10" s="92"/>
      <c r="J10" s="92"/>
      <c r="K10" s="92"/>
      <c r="L10" s="92"/>
      <c r="M10" s="92"/>
      <c r="N10" s="44"/>
    </row>
    <row r="11" spans="1:14" x14ac:dyDescent="0.2">
      <c r="A11" s="44"/>
      <c r="B11" s="45"/>
      <c r="C11" s="45"/>
      <c r="D11" s="45"/>
      <c r="E11" s="45"/>
      <c r="F11" s="44"/>
      <c r="G11" s="92"/>
      <c r="H11" s="92"/>
      <c r="I11" s="92"/>
      <c r="J11" s="92"/>
      <c r="K11" s="92"/>
      <c r="L11" s="92"/>
      <c r="M11" s="92"/>
      <c r="N11" s="44"/>
    </row>
    <row r="12" spans="1:14" x14ac:dyDescent="0.2">
      <c r="A12" s="44"/>
      <c r="B12" s="46"/>
      <c r="C12" s="46"/>
      <c r="D12" s="46"/>
      <c r="E12" s="46"/>
      <c r="F12" s="44"/>
      <c r="G12" s="92"/>
      <c r="H12" s="92"/>
      <c r="I12" s="92"/>
      <c r="J12" s="92"/>
      <c r="K12" s="92"/>
      <c r="L12" s="92"/>
      <c r="M12" s="92"/>
      <c r="N12" s="44"/>
    </row>
    <row r="13" spans="1:14" x14ac:dyDescent="0.2">
      <c r="A13" s="44"/>
      <c r="B13" s="47"/>
      <c r="C13" s="47"/>
      <c r="D13" s="47"/>
      <c r="E13" s="47"/>
      <c r="F13" s="44"/>
      <c r="G13" s="92"/>
      <c r="H13" s="92"/>
      <c r="I13" s="92"/>
      <c r="J13" s="92"/>
      <c r="K13" s="92"/>
      <c r="L13" s="92"/>
      <c r="M13" s="92"/>
      <c r="N13" s="44"/>
    </row>
    <row r="14" spans="1:14" x14ac:dyDescent="0.2">
      <c r="F14" s="44"/>
      <c r="G14" s="92"/>
      <c r="H14" s="92"/>
      <c r="I14" s="92"/>
      <c r="J14" s="92"/>
      <c r="K14" s="92"/>
      <c r="L14" s="92"/>
      <c r="M14" s="92"/>
      <c r="N14" s="44"/>
    </row>
    <row r="15" spans="1:14" x14ac:dyDescent="0.2">
      <c r="A15" s="44"/>
      <c r="B15" s="42"/>
      <c r="C15" s="42"/>
      <c r="D15" s="42"/>
      <c r="E15" s="42"/>
      <c r="F15" s="44"/>
      <c r="G15" s="92"/>
      <c r="H15" s="92"/>
      <c r="I15" s="92"/>
      <c r="J15" s="92"/>
      <c r="K15" s="92"/>
      <c r="L15" s="92"/>
      <c r="M15" s="92"/>
      <c r="N15" s="44"/>
    </row>
    <row r="16" spans="1:14" x14ac:dyDescent="0.2">
      <c r="A16" s="44"/>
      <c r="B16" s="42"/>
      <c r="C16" s="42"/>
      <c r="D16" s="42"/>
      <c r="E16" s="42"/>
      <c r="F16" s="44"/>
      <c r="G16" s="92"/>
      <c r="H16" s="92"/>
      <c r="I16" s="92"/>
      <c r="J16" s="92"/>
      <c r="K16" s="92"/>
      <c r="L16" s="92"/>
      <c r="M16" s="92"/>
      <c r="N16" s="44"/>
    </row>
    <row r="17" spans="1:20" x14ac:dyDescent="0.2">
      <c r="A17" s="44"/>
      <c r="B17" s="42"/>
      <c r="C17" s="42"/>
      <c r="D17" s="42"/>
      <c r="E17" s="42"/>
      <c r="F17" s="44"/>
      <c r="G17" s="92"/>
      <c r="H17" s="92"/>
      <c r="I17" s="92"/>
      <c r="J17" s="92"/>
      <c r="K17" s="92"/>
      <c r="L17" s="92"/>
      <c r="M17" s="92"/>
      <c r="N17" s="44"/>
    </row>
    <row r="18" spans="1:20" x14ac:dyDescent="0.2">
      <c r="A18" s="44"/>
      <c r="B18" s="42"/>
      <c r="C18" s="42"/>
      <c r="D18" s="42"/>
      <c r="E18" s="42"/>
      <c r="F18" s="44"/>
      <c r="G18" s="92"/>
      <c r="H18" s="92"/>
      <c r="I18" s="92"/>
      <c r="J18" s="92"/>
      <c r="K18" s="92"/>
      <c r="L18" s="92"/>
      <c r="M18" s="92"/>
      <c r="N18" s="44"/>
    </row>
    <row r="19" spans="1:20" x14ac:dyDescent="0.2">
      <c r="A19" s="44"/>
      <c r="B19" s="42"/>
      <c r="C19" s="42"/>
      <c r="D19" s="42"/>
      <c r="E19" s="42"/>
      <c r="F19" s="44"/>
      <c r="G19" s="92"/>
      <c r="H19" s="92"/>
      <c r="I19" s="92"/>
      <c r="J19" s="92"/>
      <c r="K19" s="92"/>
      <c r="L19" s="92"/>
      <c r="M19" s="92"/>
      <c r="N19" s="44"/>
    </row>
    <row r="20" spans="1:20" x14ac:dyDescent="0.2">
      <c r="A20" s="44"/>
      <c r="B20" s="42"/>
      <c r="C20" s="42"/>
      <c r="D20" s="42"/>
      <c r="E20" s="42"/>
      <c r="F20" s="44"/>
      <c r="G20" s="92"/>
      <c r="H20" s="92"/>
      <c r="I20" s="92"/>
      <c r="J20" s="92"/>
      <c r="K20" s="92"/>
      <c r="L20" s="92"/>
      <c r="M20" s="92"/>
      <c r="N20" s="44"/>
    </row>
    <row r="21" spans="1:20" x14ac:dyDescent="0.2">
      <c r="A21" s="44"/>
      <c r="B21" s="42"/>
      <c r="C21" s="42"/>
      <c r="D21" s="42"/>
      <c r="E21" s="42"/>
      <c r="F21" s="44"/>
      <c r="G21" s="92"/>
      <c r="H21" s="92"/>
      <c r="I21" s="92"/>
      <c r="J21" s="92"/>
      <c r="K21" s="92"/>
      <c r="L21" s="92"/>
      <c r="M21" s="92"/>
      <c r="N21" s="48"/>
    </row>
    <row r="22" spans="1:20" ht="12.75" customHeight="1" x14ac:dyDescent="0.2">
      <c r="A22" s="44"/>
      <c r="B22" s="42"/>
      <c r="C22" s="42"/>
      <c r="D22" s="42"/>
      <c r="E22" s="42"/>
      <c r="F22" s="44"/>
      <c r="G22" s="92"/>
      <c r="H22" s="92"/>
      <c r="I22" s="92"/>
      <c r="J22" s="92"/>
      <c r="K22" s="92"/>
      <c r="L22" s="92"/>
      <c r="M22" s="92"/>
      <c r="N22" s="48"/>
    </row>
    <row r="23" spans="1:20" ht="12.75" customHeight="1" x14ac:dyDescent="0.2">
      <c r="A23" s="44"/>
      <c r="B23" s="42"/>
      <c r="C23" s="42"/>
      <c r="D23" s="42"/>
      <c r="E23" s="42"/>
      <c r="F23" s="44"/>
      <c r="G23" s="92"/>
      <c r="H23" s="92"/>
      <c r="I23" s="92"/>
      <c r="J23" s="92"/>
      <c r="K23" s="92"/>
      <c r="L23" s="92"/>
      <c r="M23" s="92"/>
      <c r="N23" s="48"/>
    </row>
    <row r="24" spans="1:20" ht="6" customHeight="1" x14ac:dyDescent="0.2">
      <c r="A24" s="44"/>
      <c r="B24" s="42"/>
      <c r="C24" s="42"/>
      <c r="D24" s="42"/>
      <c r="E24" s="42"/>
      <c r="F24" s="44"/>
      <c r="G24" s="92"/>
      <c r="H24" s="92"/>
      <c r="I24" s="92"/>
      <c r="J24" s="92"/>
      <c r="K24" s="92"/>
      <c r="L24" s="92"/>
      <c r="M24" s="92"/>
      <c r="N24" s="48"/>
    </row>
    <row r="25" spans="1:20" ht="15" customHeight="1" x14ac:dyDescent="0.25">
      <c r="A25" s="44"/>
      <c r="B25" s="42"/>
      <c r="C25" s="42"/>
      <c r="D25" s="42"/>
      <c r="E25" s="42"/>
      <c r="F25" s="44"/>
      <c r="G25" s="93"/>
      <c r="H25" s="93"/>
      <c r="I25" s="93"/>
      <c r="J25" s="93"/>
      <c r="K25" s="93"/>
      <c r="L25" s="93"/>
      <c r="M25" s="93"/>
      <c r="N25" s="50"/>
    </row>
    <row r="26" spans="1:20" ht="12.75" customHeight="1" x14ac:dyDescent="0.2">
      <c r="A26" s="44"/>
      <c r="B26" s="42"/>
      <c r="C26" s="42"/>
      <c r="D26" s="42"/>
      <c r="E26" s="42"/>
      <c r="F26" s="42"/>
      <c r="G26" s="117" t="s">
        <v>89</v>
      </c>
      <c r="H26" s="125"/>
      <c r="I26" s="125"/>
      <c r="J26" s="125"/>
      <c r="K26" s="125"/>
      <c r="L26" s="125"/>
      <c r="M26" s="125"/>
      <c r="N26" s="54"/>
      <c r="O26" s="54"/>
      <c r="P26" s="54"/>
      <c r="Q26" s="54"/>
      <c r="R26" s="54"/>
      <c r="S26" s="54"/>
      <c r="T26" s="54"/>
    </row>
    <row r="27" spans="1:20" ht="12.75" customHeight="1" x14ac:dyDescent="0.25">
      <c r="A27" s="44"/>
      <c r="B27" s="42"/>
      <c r="C27" s="42"/>
      <c r="D27" s="42"/>
      <c r="E27" s="42"/>
      <c r="F27" s="52"/>
      <c r="G27" s="125"/>
      <c r="H27" s="125"/>
      <c r="I27" s="125"/>
      <c r="J27" s="125"/>
      <c r="K27" s="125"/>
      <c r="L27" s="125"/>
      <c r="M27" s="125"/>
      <c r="N27" s="52"/>
    </row>
    <row r="28" spans="1:20" ht="12.75" customHeight="1" x14ac:dyDescent="0.25">
      <c r="A28" s="44"/>
      <c r="B28" s="42"/>
      <c r="C28" s="42"/>
      <c r="D28" s="42"/>
      <c r="E28" s="42"/>
      <c r="F28" s="52"/>
      <c r="G28" s="58"/>
      <c r="H28" s="58"/>
      <c r="I28" s="58"/>
      <c r="J28" s="58"/>
      <c r="K28" s="58"/>
      <c r="L28" s="58"/>
      <c r="M28" s="58"/>
      <c r="N28" s="52"/>
    </row>
    <row r="29" spans="1:20" ht="12.75" customHeight="1" x14ac:dyDescent="0.25">
      <c r="A29" s="44"/>
      <c r="B29" s="42"/>
      <c r="C29" s="42"/>
      <c r="D29" s="42"/>
      <c r="E29" s="42"/>
      <c r="F29" s="53"/>
      <c r="G29" s="69" t="s">
        <v>111</v>
      </c>
      <c r="H29" s="71"/>
      <c r="I29" s="71"/>
      <c r="J29" s="71"/>
      <c r="K29" s="71"/>
      <c r="L29" s="71"/>
      <c r="M29" s="71"/>
      <c r="N29" s="53"/>
    </row>
    <row r="30" spans="1:20" ht="12.75" customHeight="1" x14ac:dyDescent="0.25">
      <c r="A30" s="44"/>
      <c r="B30" s="42"/>
      <c r="C30" s="42"/>
      <c r="D30" s="42"/>
      <c r="E30" s="42"/>
      <c r="F30" s="53"/>
      <c r="G30" s="127" t="s">
        <v>112</v>
      </c>
      <c r="H30" s="116"/>
      <c r="I30" s="116"/>
      <c r="J30" s="116"/>
      <c r="K30" s="116"/>
      <c r="L30" s="116"/>
      <c r="M30" s="116"/>
      <c r="N30" s="53"/>
    </row>
    <row r="31" spans="1:20" ht="12.75" customHeight="1" x14ac:dyDescent="0.2">
      <c r="B31" s="42"/>
      <c r="C31" s="42"/>
      <c r="D31" s="42"/>
      <c r="E31" s="42"/>
      <c r="G31" s="116"/>
      <c r="H31" s="116"/>
      <c r="I31" s="116"/>
      <c r="J31" s="116"/>
      <c r="K31" s="116"/>
      <c r="L31" s="116"/>
      <c r="M31" s="116"/>
    </row>
    <row r="32" spans="1:20" x14ac:dyDescent="0.2">
      <c r="B32" s="42"/>
      <c r="C32" s="42"/>
      <c r="D32" s="42"/>
      <c r="E32" s="42"/>
      <c r="G32" s="122" t="s">
        <v>72</v>
      </c>
      <c r="H32" s="122"/>
      <c r="I32" s="122"/>
      <c r="J32" s="122"/>
      <c r="K32" s="122"/>
      <c r="L32" s="122"/>
      <c r="M32" s="122"/>
    </row>
    <row r="33" spans="7:13" x14ac:dyDescent="0.2">
      <c r="G33" s="29"/>
      <c r="H33" s="29"/>
      <c r="I33" s="29"/>
      <c r="J33" s="29"/>
      <c r="K33" s="29"/>
      <c r="L33" s="29"/>
      <c r="M33" s="29"/>
    </row>
    <row r="34" spans="7:13" x14ac:dyDescent="0.2">
      <c r="H34" s="29"/>
      <c r="I34" s="29"/>
      <c r="J34" s="29"/>
      <c r="K34" s="29"/>
      <c r="L34" s="29"/>
      <c r="M34" s="29"/>
    </row>
    <row r="35" spans="7:13" x14ac:dyDescent="0.2">
      <c r="G35" s="29"/>
      <c r="H35" s="29"/>
      <c r="I35" s="29"/>
      <c r="J35" s="29"/>
      <c r="K35" s="29"/>
      <c r="L35" s="29"/>
      <c r="M35" s="29"/>
    </row>
    <row r="36" spans="7:13" x14ac:dyDescent="0.2">
      <c r="G36" s="43"/>
      <c r="H36" s="43"/>
      <c r="I36" s="43"/>
      <c r="J36" s="43"/>
      <c r="K36" s="43"/>
      <c r="L36" s="43"/>
      <c r="M36" s="43"/>
    </row>
    <row r="37" spans="7:13" x14ac:dyDescent="0.2">
      <c r="G37" s="43"/>
      <c r="H37" s="43"/>
      <c r="I37" s="43"/>
      <c r="J37" s="43"/>
      <c r="K37" s="43"/>
      <c r="L37" s="43"/>
      <c r="M37" s="43"/>
    </row>
    <row r="38" spans="7:13" x14ac:dyDescent="0.2">
      <c r="G38" s="43"/>
      <c r="H38" s="43"/>
      <c r="I38" s="43"/>
      <c r="J38" s="43"/>
      <c r="K38" s="43"/>
      <c r="L38" s="43"/>
      <c r="M38" s="43"/>
    </row>
    <row r="39" spans="7:13" x14ac:dyDescent="0.2">
      <c r="G39" s="43"/>
      <c r="H39" s="43"/>
      <c r="I39" s="43"/>
      <c r="J39" s="43"/>
      <c r="K39" s="43"/>
      <c r="L39" s="43"/>
      <c r="M39" s="43"/>
    </row>
    <row r="40" spans="7:13" x14ac:dyDescent="0.2">
      <c r="G40" s="43"/>
      <c r="H40" s="43"/>
      <c r="I40" s="43"/>
      <c r="J40" s="43"/>
      <c r="K40" s="43"/>
      <c r="L40" s="43"/>
      <c r="M40" s="43"/>
    </row>
    <row r="41" spans="7:13" x14ac:dyDescent="0.2">
      <c r="G41" s="43"/>
      <c r="H41" s="43"/>
      <c r="I41" s="43"/>
      <c r="J41" s="43"/>
      <c r="K41" s="43"/>
      <c r="L41" s="43"/>
      <c r="M41" s="43"/>
    </row>
    <row r="42" spans="7:13" x14ac:dyDescent="0.2">
      <c r="G42" s="43"/>
      <c r="H42" s="43"/>
      <c r="I42" s="43"/>
      <c r="J42" s="43"/>
      <c r="K42" s="43"/>
      <c r="L42" s="43"/>
      <c r="M42" s="43"/>
    </row>
    <row r="43" spans="7:13" x14ac:dyDescent="0.2">
      <c r="G43" s="43"/>
      <c r="H43" s="43"/>
      <c r="I43" s="43"/>
      <c r="J43" s="43"/>
      <c r="K43" s="43"/>
      <c r="L43" s="43"/>
      <c r="M43" s="43"/>
    </row>
    <row r="44" spans="7:13" x14ac:dyDescent="0.2">
      <c r="G44" s="43"/>
      <c r="H44" s="43"/>
      <c r="I44" s="43"/>
      <c r="J44" s="43"/>
      <c r="K44" s="43"/>
      <c r="L44" s="43"/>
      <c r="M44" s="43"/>
    </row>
    <row r="45" spans="7:13" x14ac:dyDescent="0.2">
      <c r="G45" s="43"/>
      <c r="H45" s="43"/>
      <c r="I45" s="43"/>
      <c r="J45" s="43"/>
      <c r="K45" s="43"/>
      <c r="L45" s="43"/>
      <c r="M45" s="43"/>
    </row>
    <row r="46" spans="7:13" x14ac:dyDescent="0.2">
      <c r="G46" s="43"/>
      <c r="H46" s="43"/>
      <c r="I46" s="43"/>
      <c r="J46" s="43"/>
      <c r="K46" s="43"/>
      <c r="L46" s="43"/>
      <c r="M46" s="43"/>
    </row>
    <row r="47" spans="7:13" x14ac:dyDescent="0.2">
      <c r="G47" s="43"/>
      <c r="H47" s="43"/>
      <c r="I47" s="43"/>
      <c r="J47" s="43"/>
      <c r="K47" s="43"/>
      <c r="L47" s="43"/>
      <c r="M47" s="43"/>
    </row>
    <row r="48" spans="7:13" x14ac:dyDescent="0.2">
      <c r="G48" s="43"/>
      <c r="H48" s="43"/>
      <c r="I48" s="43"/>
      <c r="J48" s="43"/>
      <c r="K48" s="43"/>
      <c r="L48" s="43"/>
      <c r="M48" s="43"/>
    </row>
    <row r="49" spans="7:13" x14ac:dyDescent="0.2">
      <c r="G49" s="43"/>
      <c r="H49" s="43"/>
      <c r="I49" s="43"/>
      <c r="J49" s="43"/>
      <c r="K49" s="43"/>
      <c r="L49" s="43"/>
      <c r="M49" s="43"/>
    </row>
    <row r="50" spans="7:13" x14ac:dyDescent="0.2">
      <c r="G50" s="43"/>
      <c r="H50" s="43"/>
      <c r="I50" s="43"/>
      <c r="J50" s="43"/>
      <c r="K50" s="43"/>
      <c r="L50" s="43"/>
      <c r="M50" s="43"/>
    </row>
    <row r="51" spans="7:13" x14ac:dyDescent="0.2">
      <c r="G51" s="43"/>
      <c r="H51" s="43"/>
      <c r="I51" s="43"/>
      <c r="J51" s="43"/>
      <c r="K51" s="43"/>
      <c r="L51" s="43"/>
      <c r="M51" s="43"/>
    </row>
    <row r="52" spans="7:13" x14ac:dyDescent="0.2">
      <c r="G52" s="49"/>
      <c r="H52" s="49"/>
      <c r="I52" s="49"/>
      <c r="J52" s="49"/>
      <c r="K52" s="49"/>
      <c r="L52" s="49"/>
      <c r="M52" s="49"/>
    </row>
    <row r="54" spans="7:13" x14ac:dyDescent="0.2">
      <c r="G54" s="117" t="s">
        <v>88</v>
      </c>
      <c r="H54" s="126"/>
      <c r="I54" s="126"/>
      <c r="J54" s="126"/>
      <c r="K54" s="126"/>
      <c r="L54" s="126"/>
      <c r="M54" s="126"/>
    </row>
    <row r="55" spans="7:13" x14ac:dyDescent="0.2">
      <c r="G55" s="126"/>
      <c r="H55" s="126"/>
      <c r="I55" s="126"/>
      <c r="J55" s="126"/>
      <c r="K55" s="126"/>
      <c r="L55" s="126"/>
      <c r="M55" s="126"/>
    </row>
    <row r="56" spans="7:13" x14ac:dyDescent="0.2">
      <c r="G56" s="58"/>
      <c r="H56" s="58"/>
      <c r="I56" s="58"/>
      <c r="J56" s="58"/>
      <c r="K56" s="58"/>
      <c r="L56" s="58"/>
      <c r="M56" s="58"/>
    </row>
  </sheetData>
  <mergeCells count="6">
    <mergeCell ref="G3:M4"/>
    <mergeCell ref="G5:M5"/>
    <mergeCell ref="G26:M27"/>
    <mergeCell ref="G32:M32"/>
    <mergeCell ref="G54:M55"/>
    <mergeCell ref="G30:M31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65"/>
  <sheetViews>
    <sheetView workbookViewId="0"/>
  </sheetViews>
  <sheetFormatPr defaultColWidth="9.140625" defaultRowHeight="12.75" x14ac:dyDescent="0.2"/>
  <cols>
    <col min="1" max="1" width="9.140625" style="36"/>
    <col min="2" max="2" width="10.85546875" style="36" customWidth="1"/>
    <col min="3" max="3" width="19" style="36" customWidth="1"/>
    <col min="4" max="4" width="14.42578125" style="36" customWidth="1"/>
    <col min="5" max="16384" width="9.140625" style="36"/>
  </cols>
  <sheetData>
    <row r="1" spans="1:15" ht="28.5" customHeight="1" x14ac:dyDescent="0.2">
      <c r="A1" s="39"/>
      <c r="B1" s="56" t="s">
        <v>51</v>
      </c>
      <c r="C1" s="56" t="s">
        <v>81</v>
      </c>
      <c r="D1" s="56" t="s">
        <v>70</v>
      </c>
      <c r="E1" s="40"/>
    </row>
    <row r="2" spans="1:15" ht="27.75" customHeight="1" x14ac:dyDescent="0.2">
      <c r="A2" s="39"/>
      <c r="B2" s="56" t="s">
        <v>51</v>
      </c>
      <c r="C2" s="56" t="s">
        <v>54</v>
      </c>
      <c r="D2" s="56" t="s">
        <v>69</v>
      </c>
      <c r="E2" s="40"/>
    </row>
    <row r="3" spans="1:15" x14ac:dyDescent="0.2">
      <c r="A3" s="94" t="s">
        <v>130</v>
      </c>
      <c r="B3" s="40">
        <v>-0.11358601902212717</v>
      </c>
      <c r="C3" s="40">
        <v>1.6801321209732656</v>
      </c>
      <c r="D3" s="40">
        <v>-1.4425851125216438</v>
      </c>
      <c r="E3" s="40"/>
      <c r="F3" s="112" t="s">
        <v>113</v>
      </c>
      <c r="G3" s="113"/>
      <c r="H3" s="113"/>
      <c r="I3" s="113"/>
      <c r="J3" s="113"/>
      <c r="K3" s="113"/>
      <c r="M3" s="40"/>
      <c r="N3" s="40"/>
      <c r="O3" s="40"/>
    </row>
    <row r="4" spans="1:15" ht="14.25" customHeight="1" x14ac:dyDescent="0.2">
      <c r="A4" s="60">
        <v>2</v>
      </c>
      <c r="B4" s="40">
        <v>8.4631406715107715E-3</v>
      </c>
      <c r="C4" s="40">
        <v>1.7856975863391078</v>
      </c>
      <c r="D4" s="40">
        <v>-1.8976423231742312</v>
      </c>
      <c r="E4" s="40"/>
      <c r="F4" s="115" t="s">
        <v>104</v>
      </c>
      <c r="G4" s="116"/>
      <c r="H4" s="116"/>
      <c r="I4" s="116"/>
      <c r="J4" s="116"/>
      <c r="K4" s="116"/>
    </row>
    <row r="5" spans="1:15" x14ac:dyDescent="0.2">
      <c r="A5" s="60">
        <v>3</v>
      </c>
      <c r="B5" s="40">
        <v>-0.44647876766238381</v>
      </c>
      <c r="C5" s="40">
        <v>1.7559781445179778</v>
      </c>
      <c r="D5" s="40">
        <v>-3.5917901938426366</v>
      </c>
      <c r="E5" s="40"/>
      <c r="F5" s="116"/>
      <c r="G5" s="116"/>
      <c r="H5" s="116"/>
      <c r="I5" s="116"/>
      <c r="J5" s="116"/>
      <c r="K5" s="116"/>
    </row>
    <row r="6" spans="1:15" x14ac:dyDescent="0.2">
      <c r="A6" s="60">
        <v>4</v>
      </c>
      <c r="B6" s="40">
        <v>-0.57632442437670628</v>
      </c>
      <c r="C6" s="40">
        <v>1.899013759014978</v>
      </c>
      <c r="D6" s="40">
        <v>-3.3541785105173472</v>
      </c>
      <c r="E6" s="40"/>
      <c r="F6" s="122" t="s">
        <v>20</v>
      </c>
      <c r="G6" s="122"/>
      <c r="H6" s="122"/>
      <c r="I6" s="122"/>
      <c r="J6" s="122"/>
      <c r="K6" s="122"/>
    </row>
    <row r="7" spans="1:15" x14ac:dyDescent="0.2">
      <c r="A7" s="60">
        <v>5</v>
      </c>
      <c r="B7" s="40">
        <v>-1.0157614958551719</v>
      </c>
      <c r="C7" s="40">
        <v>1.8347430058555769</v>
      </c>
      <c r="D7" s="40">
        <v>-4.540358744394613</v>
      </c>
      <c r="E7" s="40"/>
      <c r="G7" s="29"/>
      <c r="H7" s="29"/>
      <c r="I7" s="29"/>
      <c r="J7" s="29"/>
      <c r="K7" s="29"/>
    </row>
    <row r="8" spans="1:15" x14ac:dyDescent="0.2">
      <c r="A8" s="60">
        <v>6</v>
      </c>
      <c r="B8" s="40">
        <v>-1.2291746182109153</v>
      </c>
      <c r="C8" s="40">
        <v>1.7304328865754615</v>
      </c>
      <c r="D8" s="40">
        <v>-4.2494481236203141</v>
      </c>
      <c r="E8" s="40"/>
      <c r="F8" s="29"/>
      <c r="G8" s="29"/>
      <c r="H8" s="29"/>
      <c r="I8" s="29"/>
      <c r="J8" s="29"/>
      <c r="K8" s="29"/>
    </row>
    <row r="9" spans="1:15" x14ac:dyDescent="0.2">
      <c r="A9" s="60">
        <v>7</v>
      </c>
      <c r="B9" s="40">
        <v>-1.9587610037622771</v>
      </c>
      <c r="C9" s="40">
        <v>1.5297738896989044</v>
      </c>
      <c r="D9" s="40">
        <v>-6.4885496183206159</v>
      </c>
      <c r="E9" s="40"/>
      <c r="G9" s="29"/>
      <c r="H9" s="29"/>
      <c r="I9" s="29"/>
      <c r="J9" s="29"/>
      <c r="K9" s="29"/>
    </row>
    <row r="10" spans="1:15" x14ac:dyDescent="0.2">
      <c r="A10" s="60">
        <v>8</v>
      </c>
      <c r="B10" s="40">
        <v>-1.4838355663267633</v>
      </c>
      <c r="C10" s="40">
        <v>1.4412683161181938</v>
      </c>
      <c r="D10" s="40">
        <v>-4.4505494505494454</v>
      </c>
      <c r="E10" s="40"/>
      <c r="F10" s="29"/>
      <c r="G10" s="29"/>
      <c r="H10" s="29"/>
      <c r="I10" s="29"/>
      <c r="J10" s="29"/>
      <c r="K10" s="29"/>
    </row>
    <row r="11" spans="1:15" x14ac:dyDescent="0.2">
      <c r="A11" s="60">
        <v>9</v>
      </c>
      <c r="B11" s="40">
        <v>-1.377942862886461</v>
      </c>
      <c r="C11" s="40">
        <v>1.5101769789082509</v>
      </c>
      <c r="D11" s="40">
        <v>-5.0355774493705656</v>
      </c>
      <c r="E11" s="40"/>
    </row>
    <row r="12" spans="1:15" x14ac:dyDescent="0.2">
      <c r="A12" s="60">
        <v>10</v>
      </c>
      <c r="B12" s="40">
        <v>-0.22396829420032738</v>
      </c>
      <c r="C12" s="40">
        <v>1.7085746672011792</v>
      </c>
      <c r="D12" s="40">
        <v>-2.243409983174427</v>
      </c>
      <c r="E12" s="40"/>
    </row>
    <row r="13" spans="1:15" x14ac:dyDescent="0.2">
      <c r="A13" s="60">
        <v>11</v>
      </c>
      <c r="B13" s="40">
        <v>1.9145871744709275</v>
      </c>
      <c r="C13" s="40">
        <v>1.7047394895934431</v>
      </c>
      <c r="D13" s="40">
        <v>2.139965297860047</v>
      </c>
      <c r="E13" s="40"/>
    </row>
    <row r="14" spans="1:15" x14ac:dyDescent="0.2">
      <c r="A14" s="60">
        <v>12</v>
      </c>
      <c r="B14" s="40">
        <v>2.8141231232083674</v>
      </c>
      <c r="C14" s="40">
        <v>1.8162887552059193</v>
      </c>
      <c r="D14" s="40">
        <v>4.3606364172068313</v>
      </c>
      <c r="E14" s="40"/>
    </row>
    <row r="15" spans="1:15" x14ac:dyDescent="0.2">
      <c r="A15" s="94" t="s">
        <v>131</v>
      </c>
      <c r="B15" s="40">
        <v>2.6107307498124399</v>
      </c>
      <c r="C15" s="40">
        <v>1.5536247398705294</v>
      </c>
      <c r="D15" s="40">
        <v>4.6838407494145251</v>
      </c>
      <c r="E15" s="40"/>
    </row>
    <row r="16" spans="1:15" x14ac:dyDescent="0.2">
      <c r="A16" s="60">
        <v>2</v>
      </c>
      <c r="B16" s="40">
        <v>2.1372323170588237</v>
      </c>
      <c r="C16" s="40">
        <v>1.3400096469669442</v>
      </c>
      <c r="D16" s="40">
        <v>4.2790152403282322</v>
      </c>
      <c r="E16" s="40"/>
    </row>
    <row r="17" spans="1:11" x14ac:dyDescent="0.2">
      <c r="A17" s="60">
        <v>3</v>
      </c>
      <c r="B17" s="40">
        <v>2.2635826725334818</v>
      </c>
      <c r="C17" s="40">
        <v>1.1068473602605211</v>
      </c>
      <c r="D17" s="40">
        <v>5.7953873447663895</v>
      </c>
      <c r="E17" s="40"/>
    </row>
    <row r="18" spans="1:11" x14ac:dyDescent="0.2">
      <c r="A18" s="60">
        <v>4</v>
      </c>
      <c r="B18" s="40">
        <v>2.1940773545078063</v>
      </c>
      <c r="C18" s="40">
        <v>0.92314151033798808</v>
      </c>
      <c r="D18" s="40">
        <v>5.1764705882352935</v>
      </c>
      <c r="E18" s="40"/>
    </row>
    <row r="19" spans="1:11" x14ac:dyDescent="0.2">
      <c r="A19" s="60">
        <v>5</v>
      </c>
      <c r="B19" s="40">
        <v>2.0077738449549853</v>
      </c>
      <c r="C19" s="40">
        <v>0.94237158190646486</v>
      </c>
      <c r="D19" s="40">
        <v>4.9911920140927712</v>
      </c>
      <c r="E19" s="40"/>
    </row>
    <row r="20" spans="1:11" x14ac:dyDescent="0.2">
      <c r="A20" s="60">
        <v>6</v>
      </c>
      <c r="B20" s="40">
        <v>1.1615997020345548</v>
      </c>
      <c r="C20" s="40">
        <v>0.90385483598820482</v>
      </c>
      <c r="D20" s="40">
        <v>2.766570605187324</v>
      </c>
      <c r="E20" s="40"/>
    </row>
    <row r="21" spans="1:11" x14ac:dyDescent="0.2">
      <c r="A21" s="60">
        <v>7</v>
      </c>
      <c r="B21" s="40">
        <v>1.3743095852388532</v>
      </c>
      <c r="C21" s="40">
        <v>0.86984271711876282</v>
      </c>
      <c r="D21" s="40">
        <v>4.1399416909621234</v>
      </c>
      <c r="E21" s="40"/>
    </row>
    <row r="22" spans="1:11" x14ac:dyDescent="0.2">
      <c r="A22" s="60">
        <v>8</v>
      </c>
      <c r="B22" s="40">
        <v>1.1914873865719766</v>
      </c>
      <c r="C22" s="40">
        <v>0.89027122534108827</v>
      </c>
      <c r="D22" s="40">
        <v>3.162737205290389</v>
      </c>
      <c r="E22" s="40"/>
    </row>
    <row r="23" spans="1:11" x14ac:dyDescent="0.2">
      <c r="A23" s="60">
        <v>9</v>
      </c>
      <c r="B23" s="40">
        <v>1.1210918137134485</v>
      </c>
      <c r="C23" s="40">
        <v>0.80404475394868502</v>
      </c>
      <c r="D23" s="40">
        <v>3.8040345821325872</v>
      </c>
      <c r="E23" s="40"/>
      <c r="F23" s="112" t="s">
        <v>96</v>
      </c>
      <c r="G23" s="113"/>
      <c r="H23" s="113"/>
      <c r="I23" s="113"/>
      <c r="J23" s="113"/>
      <c r="K23" s="113"/>
    </row>
    <row r="24" spans="1:11" x14ac:dyDescent="0.2">
      <c r="A24" s="61">
        <v>10</v>
      </c>
      <c r="B24" s="40">
        <v>1.1616145287262736</v>
      </c>
      <c r="C24" s="40">
        <v>0.6106980895298042</v>
      </c>
      <c r="D24" s="40">
        <v>4.1881812966150456</v>
      </c>
      <c r="E24" s="40"/>
      <c r="F24" s="104" t="s">
        <v>139</v>
      </c>
      <c r="G24" s="105"/>
      <c r="H24" s="105"/>
      <c r="I24" s="105"/>
      <c r="J24" s="105"/>
      <c r="K24" s="105"/>
    </row>
    <row r="25" spans="1:11" x14ac:dyDescent="0.2">
      <c r="A25" s="61">
        <v>11</v>
      </c>
      <c r="B25" s="40">
        <v>1.0633694541370087</v>
      </c>
      <c r="C25" s="40">
        <v>0.76820458835487049</v>
      </c>
      <c r="D25" s="40">
        <v>3.2842582106455076</v>
      </c>
      <c r="E25" s="40"/>
      <c r="F25" s="122" t="s">
        <v>21</v>
      </c>
      <c r="G25" s="122"/>
      <c r="H25" s="122"/>
      <c r="I25" s="122"/>
      <c r="J25" s="122"/>
      <c r="K25" s="122"/>
    </row>
    <row r="26" spans="1:11" x14ac:dyDescent="0.2">
      <c r="A26" s="61">
        <v>12</v>
      </c>
      <c r="B26" s="40">
        <v>1.421689740369092</v>
      </c>
      <c r="C26" s="40">
        <v>0.80445403931372894</v>
      </c>
      <c r="D26" s="40">
        <v>3.8396386222472989</v>
      </c>
      <c r="E26" s="40"/>
    </row>
    <row r="27" spans="1:11" x14ac:dyDescent="0.2">
      <c r="A27" s="94" t="s">
        <v>101</v>
      </c>
      <c r="B27" s="40">
        <v>1.6627886658144186</v>
      </c>
      <c r="C27" s="40">
        <v>0.95008314931435134</v>
      </c>
      <c r="D27" s="40">
        <v>3.6353467561521358</v>
      </c>
      <c r="E27" s="40"/>
    </row>
    <row r="28" spans="1:11" x14ac:dyDescent="0.2">
      <c r="A28" s="60">
        <v>2</v>
      </c>
      <c r="B28" s="40">
        <v>2.101256150719677</v>
      </c>
      <c r="C28" s="40">
        <v>1.092011858460018</v>
      </c>
      <c r="D28" s="40">
        <v>5.3400786958965663</v>
      </c>
      <c r="E28" s="40"/>
      <c r="F28" s="29"/>
      <c r="G28" s="29"/>
      <c r="H28" s="29"/>
      <c r="I28" s="29"/>
      <c r="J28" s="29"/>
      <c r="K28" s="29"/>
    </row>
    <row r="29" spans="1:11" x14ac:dyDescent="0.2">
      <c r="A29" s="60">
        <v>3</v>
      </c>
      <c r="B29" s="40">
        <v>2.6000322127884834</v>
      </c>
      <c r="C29" s="40">
        <v>1.1901799971953286</v>
      </c>
      <c r="D29" s="40">
        <v>5.4220234768026954</v>
      </c>
      <c r="E29" s="40"/>
    </row>
    <row r="30" spans="1:11" x14ac:dyDescent="0.2">
      <c r="A30" s="61">
        <v>4</v>
      </c>
      <c r="B30" s="40">
        <v>3.0730163403503541</v>
      </c>
      <c r="C30" s="40">
        <v>1.3347440384145814</v>
      </c>
      <c r="D30" s="40">
        <v>6.3758389261745041</v>
      </c>
      <c r="E30" s="40"/>
    </row>
    <row r="31" spans="1:11" x14ac:dyDescent="0.2">
      <c r="A31" s="61">
        <v>5</v>
      </c>
      <c r="B31" s="40">
        <v>3.5062287447250151</v>
      </c>
      <c r="C31" s="40">
        <v>1.5104456289303902</v>
      </c>
      <c r="D31" s="40">
        <v>6.8232662192393656</v>
      </c>
      <c r="E31" s="40"/>
      <c r="F31" s="29"/>
      <c r="G31" s="29"/>
      <c r="H31" s="29"/>
      <c r="I31" s="29"/>
      <c r="J31" s="29"/>
      <c r="K31" s="29"/>
    </row>
    <row r="32" spans="1:11" x14ac:dyDescent="0.2">
      <c r="A32" s="61">
        <v>6</v>
      </c>
      <c r="B32" s="40">
        <v>3.5460340106312049</v>
      </c>
      <c r="C32" s="40">
        <v>1.6387589541951852</v>
      </c>
      <c r="D32" s="40">
        <v>6.9545709478407103</v>
      </c>
      <c r="E32" s="40"/>
      <c r="F32" s="29"/>
      <c r="G32" s="29"/>
      <c r="H32" s="29"/>
      <c r="I32" s="29"/>
      <c r="J32" s="29"/>
      <c r="K32" s="29"/>
    </row>
    <row r="33" spans="1:11" x14ac:dyDescent="0.2">
      <c r="A33" s="60">
        <v>7</v>
      </c>
      <c r="B33" s="40">
        <v>3.6182049550480766</v>
      </c>
      <c r="C33" s="40">
        <v>1.7653598965913231</v>
      </c>
      <c r="D33" s="40">
        <v>7.2228443449048108</v>
      </c>
      <c r="E33" s="40"/>
      <c r="F33" s="29"/>
      <c r="G33" s="29"/>
      <c r="H33" s="29"/>
      <c r="I33" s="29"/>
      <c r="J33" s="29"/>
      <c r="K33" s="29"/>
    </row>
    <row r="34" spans="1:11" x14ac:dyDescent="0.2">
      <c r="A34" s="60">
        <v>8</v>
      </c>
      <c r="B34" s="40">
        <v>3.7323633561455294</v>
      </c>
      <c r="C34" s="40">
        <v>1.9512437316915543</v>
      </c>
      <c r="D34" s="40">
        <v>6.4659977703455995</v>
      </c>
      <c r="E34" s="40"/>
      <c r="G34" s="29"/>
      <c r="H34" s="29"/>
      <c r="I34" s="29"/>
      <c r="J34" s="29"/>
      <c r="K34" s="29"/>
    </row>
    <row r="35" spans="1:11" x14ac:dyDescent="0.2">
      <c r="A35" s="61">
        <v>9</v>
      </c>
      <c r="B35" s="40">
        <v>3.8450437738511312</v>
      </c>
      <c r="C35" s="40">
        <v>1.9747011135295534</v>
      </c>
      <c r="D35" s="40">
        <v>6.9961132704053242</v>
      </c>
      <c r="E35" s="40"/>
      <c r="F35" s="29"/>
      <c r="G35" s="29"/>
      <c r="H35" s="29"/>
      <c r="I35" s="29"/>
      <c r="J35" s="29"/>
      <c r="K35" s="29"/>
    </row>
    <row r="36" spans="1:11" x14ac:dyDescent="0.2">
      <c r="A36" s="60">
        <v>10</v>
      </c>
      <c r="B36" s="40">
        <v>3.5324895901818865</v>
      </c>
      <c r="C36" s="40">
        <v>2.1001535489622913</v>
      </c>
      <c r="D36" s="40">
        <v>5.8920704845814909</v>
      </c>
      <c r="E36" s="40"/>
    </row>
    <row r="37" spans="1:11" x14ac:dyDescent="0.2">
      <c r="A37" s="61">
        <v>11</v>
      </c>
      <c r="B37" s="40">
        <v>3.4580767408810997</v>
      </c>
      <c r="C37" s="40">
        <v>2.1533071862462227</v>
      </c>
      <c r="D37" s="40">
        <v>5.7565789473684292</v>
      </c>
      <c r="E37" s="40"/>
    </row>
    <row r="38" spans="1:11" x14ac:dyDescent="0.2">
      <c r="A38" s="60">
        <v>12</v>
      </c>
      <c r="B38" s="40">
        <v>3.0194568062530402</v>
      </c>
      <c r="C38" s="40">
        <v>2.2295362835050403</v>
      </c>
      <c r="D38" s="40">
        <v>4.6764545948885239</v>
      </c>
      <c r="E38" s="40"/>
    </row>
    <row r="39" spans="1:11" ht="14.25" customHeight="1" x14ac:dyDescent="0.2">
      <c r="A39" s="94" t="s">
        <v>102</v>
      </c>
      <c r="B39" s="40">
        <v>2.9780805312056069</v>
      </c>
      <c r="C39" s="40">
        <v>2.2774634638148772</v>
      </c>
      <c r="D39" s="40">
        <v>4.2093901780895893</v>
      </c>
      <c r="E39" s="40"/>
    </row>
    <row r="40" spans="1:11" x14ac:dyDescent="0.2">
      <c r="A40" s="60">
        <v>2</v>
      </c>
      <c r="B40" s="40">
        <v>2.8501100010819735</v>
      </c>
      <c r="C40" s="40">
        <v>2.1765742497007023</v>
      </c>
      <c r="D40" s="40">
        <v>3.3084311632870955</v>
      </c>
      <c r="E40" s="40"/>
    </row>
    <row r="41" spans="1:11" x14ac:dyDescent="0.2">
      <c r="A41" s="60">
        <v>3</v>
      </c>
      <c r="B41" s="40">
        <v>2.5911058285304156</v>
      </c>
      <c r="C41" s="40">
        <v>2.2553533908534096</v>
      </c>
      <c r="D41" s="40">
        <v>2.7571580063626699</v>
      </c>
      <c r="E41" s="40"/>
    </row>
    <row r="42" spans="1:11" x14ac:dyDescent="0.2">
      <c r="A42" s="61">
        <v>4</v>
      </c>
      <c r="B42" s="40">
        <v>2.288713535901743</v>
      </c>
      <c r="C42" s="40">
        <v>2.313513417039248</v>
      </c>
      <c r="D42" s="40">
        <v>1.7875920084122088</v>
      </c>
      <c r="E42" s="40"/>
    </row>
    <row r="43" spans="1:11" x14ac:dyDescent="0.2">
      <c r="A43" s="61">
        <v>5</v>
      </c>
      <c r="B43" s="40">
        <v>1.7633092949430385</v>
      </c>
      <c r="C43" s="40">
        <v>2.2571191890760511</v>
      </c>
      <c r="D43" s="40">
        <v>0.78534031413612926</v>
      </c>
      <c r="E43" s="40"/>
    </row>
    <row r="44" spans="1:11" x14ac:dyDescent="0.2">
      <c r="A44" s="61">
        <v>6</v>
      </c>
      <c r="B44" s="40">
        <v>1.7045202008978189</v>
      </c>
      <c r="C44" s="40">
        <v>2.2179633689209499</v>
      </c>
      <c r="D44" s="40">
        <v>0.83901415836391546</v>
      </c>
      <c r="E44" s="40"/>
    </row>
    <row r="45" spans="1:11" x14ac:dyDescent="0.2">
      <c r="A45" s="60">
        <v>7</v>
      </c>
      <c r="B45" s="40">
        <v>1.4302625103634226</v>
      </c>
      <c r="C45" s="40">
        <v>2.1002469311257599</v>
      </c>
      <c r="D45" s="40">
        <v>0.57441253263708081</v>
      </c>
      <c r="E45" s="40"/>
    </row>
    <row r="46" spans="1:11" x14ac:dyDescent="0.2">
      <c r="A46" s="60">
        <v>8</v>
      </c>
      <c r="B46" s="40">
        <v>1.6816346744845223</v>
      </c>
      <c r="C46" s="40">
        <v>1.9134561746814605</v>
      </c>
      <c r="D46" s="40">
        <v>1.9895287958115349</v>
      </c>
      <c r="E46" s="40"/>
    </row>
    <row r="47" spans="1:11" x14ac:dyDescent="0.2">
      <c r="A47" s="61">
        <v>9</v>
      </c>
      <c r="B47" s="40">
        <v>1.9464076162241772</v>
      </c>
      <c r="C47" s="40">
        <v>1.9846302736765686</v>
      </c>
      <c r="D47" s="40">
        <v>2.0238713025428234</v>
      </c>
      <c r="E47" s="40"/>
    </row>
    <row r="48" spans="1:11" x14ac:dyDescent="0.2">
      <c r="A48" s="60">
        <v>10</v>
      </c>
      <c r="B48" s="40">
        <v>2.1568964680875435</v>
      </c>
      <c r="C48" s="40">
        <v>1.9991796880168389</v>
      </c>
      <c r="D48" s="40">
        <v>2.3400936037441422</v>
      </c>
      <c r="E48" s="40"/>
    </row>
    <row r="49" spans="1:5" x14ac:dyDescent="0.2">
      <c r="A49" s="61">
        <v>11</v>
      </c>
      <c r="B49" s="40">
        <v>1.7848337559876137</v>
      </c>
      <c r="C49" s="40">
        <v>1.9412939314728428</v>
      </c>
      <c r="D49" s="40">
        <v>1.3996889580093486</v>
      </c>
      <c r="E49" s="40"/>
    </row>
    <row r="50" spans="1:5" x14ac:dyDescent="0.2">
      <c r="A50" s="60">
        <v>12</v>
      </c>
      <c r="B50" s="40">
        <v>1.7640349988771176</v>
      </c>
      <c r="C50" s="40">
        <v>1.8933580312251896</v>
      </c>
      <c r="D50" s="40">
        <v>1.4025974025974053</v>
      </c>
      <c r="E50" s="40"/>
    </row>
    <row r="51" spans="1:5" x14ac:dyDescent="0.2">
      <c r="A51" s="94" t="s">
        <v>103</v>
      </c>
      <c r="B51" s="40">
        <v>1.6054219778095957</v>
      </c>
      <c r="C51" s="40">
        <v>1.9253026575777765</v>
      </c>
      <c r="D51" s="40">
        <v>1.4500258933195065</v>
      </c>
      <c r="E51" s="40"/>
    </row>
    <row r="52" spans="1:5" x14ac:dyDescent="0.2">
      <c r="A52" s="60">
        <v>2</v>
      </c>
      <c r="B52" s="40">
        <v>1.9553954185624445</v>
      </c>
      <c r="C52" s="40">
        <v>2.0042569065016558</v>
      </c>
      <c r="D52" s="40">
        <v>1.7561983471074294</v>
      </c>
      <c r="E52" s="40"/>
    </row>
    <row r="53" spans="1:5" x14ac:dyDescent="0.2">
      <c r="A53" s="60">
        <v>3</v>
      </c>
      <c r="B53" s="40">
        <v>1.4615357711208032</v>
      </c>
      <c r="C53" s="40">
        <v>1.8873368745491392</v>
      </c>
      <c r="D53" s="40">
        <v>1.1351909184726505</v>
      </c>
      <c r="E53" s="40"/>
    </row>
    <row r="54" spans="1:5" x14ac:dyDescent="0.2">
      <c r="A54" s="60">
        <v>4</v>
      </c>
      <c r="B54" s="40">
        <v>1.1008621893325854</v>
      </c>
      <c r="C54" s="40">
        <v>1.7151977950571995</v>
      </c>
      <c r="D54" s="40">
        <v>0.61983471074380514</v>
      </c>
      <c r="E54" s="40"/>
    </row>
    <row r="55" spans="1:5" x14ac:dyDescent="0.2">
      <c r="A55" s="60">
        <v>5</v>
      </c>
      <c r="B55" s="40">
        <v>1.4155642159346948</v>
      </c>
      <c r="C55" s="40">
        <v>1.6811700246513572</v>
      </c>
      <c r="D55" s="40">
        <v>1.7662337662337713</v>
      </c>
      <c r="E55" s="40"/>
    </row>
    <row r="56" spans="1:5" x14ac:dyDescent="0.2">
      <c r="A56" s="60">
        <v>6</v>
      </c>
      <c r="B56" s="40">
        <v>1.763356276630601</v>
      </c>
      <c r="C56" s="40">
        <v>1.6360781106582234</v>
      </c>
      <c r="D56" s="40">
        <v>2.28809152366094</v>
      </c>
      <c r="E56" s="40"/>
    </row>
    <row r="57" spans="1:5" x14ac:dyDescent="0.2">
      <c r="A57" s="60">
        <v>7</v>
      </c>
      <c r="B57" s="40">
        <v>1.9551619685373334</v>
      </c>
      <c r="C57" s="40">
        <v>1.696006402978778</v>
      </c>
      <c r="D57" s="40">
        <v>2.1287642782969796</v>
      </c>
      <c r="E57" s="40"/>
    </row>
    <row r="58" spans="1:5" x14ac:dyDescent="0.2">
      <c r="A58" s="60">
        <v>8</v>
      </c>
      <c r="B58" s="40">
        <v>1.5137941831338653</v>
      </c>
      <c r="C58" s="40">
        <v>1.7645832247302318</v>
      </c>
      <c r="D58" s="40">
        <v>1.2320328542094527</v>
      </c>
      <c r="E58" s="40"/>
    </row>
    <row r="59" spans="1:5" x14ac:dyDescent="0.2">
      <c r="A59" s="36">
        <v>9</v>
      </c>
      <c r="B59" s="40">
        <v>1.1497883904693307</v>
      </c>
      <c r="C59" s="40">
        <v>1.7341190744432078</v>
      </c>
      <c r="D59" s="40">
        <v>0.15259409969481386</v>
      </c>
      <c r="E59" s="40"/>
    </row>
    <row r="60" spans="1:5" x14ac:dyDescent="0.2">
      <c r="A60" s="36">
        <v>10</v>
      </c>
      <c r="B60" s="40">
        <v>0.91948267228427749</v>
      </c>
      <c r="C60" s="40">
        <v>1.6802435185665487</v>
      </c>
      <c r="D60" s="40">
        <v>0.20325203252031798</v>
      </c>
      <c r="E60" s="40"/>
    </row>
    <row r="61" spans="1:5" x14ac:dyDescent="0.2">
      <c r="A61" s="36">
        <v>11</v>
      </c>
      <c r="B61" s="40">
        <v>1.2297244690514297</v>
      </c>
      <c r="C61" s="40">
        <v>1.720984333853659</v>
      </c>
      <c r="D61" s="40">
        <v>0.81799591002045258</v>
      </c>
      <c r="E61" s="40"/>
    </row>
    <row r="62" spans="1:5" x14ac:dyDescent="0.2">
      <c r="A62" s="36">
        <v>12</v>
      </c>
      <c r="B62" s="40">
        <v>1.5123388677579674</v>
      </c>
      <c r="C62" s="40">
        <v>1.717070721498648</v>
      </c>
      <c r="D62" s="40">
        <v>1.2807377049180335</v>
      </c>
    </row>
    <row r="63" spans="1:5" x14ac:dyDescent="0.2">
      <c r="A63" s="103" t="s">
        <v>34</v>
      </c>
      <c r="B63" s="40">
        <v>1.5614665335183631</v>
      </c>
      <c r="C63" s="40">
        <v>1.621245876724875</v>
      </c>
      <c r="D63" s="40">
        <v>1.4803471158754578</v>
      </c>
    </row>
    <row r="64" spans="1:5" x14ac:dyDescent="0.2">
      <c r="A64" s="36">
        <v>2</v>
      </c>
      <c r="B64" s="40">
        <v>1.1049058680389745</v>
      </c>
      <c r="C64" s="40">
        <v>1.5673401252839447</v>
      </c>
      <c r="D64" s="40">
        <v>1.2690355329949332</v>
      </c>
    </row>
    <row r="65" spans="1:4" x14ac:dyDescent="0.2">
      <c r="A65" s="36">
        <v>3</v>
      </c>
      <c r="B65" s="40">
        <v>1.5361413336205887</v>
      </c>
      <c r="C65" s="40">
        <v>1.6567118068070652</v>
      </c>
      <c r="D65" s="40">
        <v>1.7346938775510301</v>
      </c>
    </row>
  </sheetData>
  <mergeCells count="5">
    <mergeCell ref="F25:K25"/>
    <mergeCell ref="F3:K3"/>
    <mergeCell ref="F23:K23"/>
    <mergeCell ref="F6:K6"/>
    <mergeCell ref="F4:K5"/>
  </mergeCells>
  <phoneticPr fontId="17" type="noConversion"/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1790"/>
  <sheetViews>
    <sheetView workbookViewId="0"/>
  </sheetViews>
  <sheetFormatPr defaultRowHeight="12.75" x14ac:dyDescent="0.2"/>
  <cols>
    <col min="1" max="1" width="9.140625" style="19"/>
    <col min="2" max="4" width="9.140625" style="18"/>
  </cols>
  <sheetData>
    <row r="1" spans="1:17" ht="18" customHeight="1" x14ac:dyDescent="0.2">
      <c r="B1" s="20" t="s">
        <v>4</v>
      </c>
      <c r="C1" s="20" t="s">
        <v>5</v>
      </c>
      <c r="D1" s="20" t="s">
        <v>6</v>
      </c>
      <c r="E1" s="24"/>
      <c r="F1" s="25"/>
      <c r="K1" s="7"/>
      <c r="L1" s="7"/>
      <c r="M1" s="7"/>
      <c r="O1" s="7"/>
      <c r="P1" s="7"/>
      <c r="Q1" s="7"/>
    </row>
    <row r="2" spans="1:17" ht="12.75" customHeight="1" x14ac:dyDescent="0.2">
      <c r="A2" s="65" t="s">
        <v>2</v>
      </c>
      <c r="B2" s="5">
        <v>100</v>
      </c>
      <c r="C2" s="5">
        <v>100</v>
      </c>
      <c r="D2" s="5">
        <v>100</v>
      </c>
      <c r="F2" s="112" t="s">
        <v>67</v>
      </c>
      <c r="G2" s="113"/>
      <c r="H2" s="113"/>
      <c r="I2" s="113"/>
      <c r="J2" s="113"/>
      <c r="K2" s="113"/>
      <c r="M2" s="7"/>
      <c r="O2" s="7"/>
      <c r="P2" s="7"/>
      <c r="Q2" s="7"/>
    </row>
    <row r="3" spans="1:17" ht="12.75" customHeight="1" x14ac:dyDescent="0.2">
      <c r="A3" s="66">
        <v>2</v>
      </c>
      <c r="B3" s="5">
        <v>96.444213271821326</v>
      </c>
      <c r="C3" s="5">
        <v>96.662166869883293</v>
      </c>
      <c r="D3" s="5">
        <v>99.175573666455136</v>
      </c>
      <c r="E3" s="5"/>
      <c r="F3" s="102" t="s">
        <v>128</v>
      </c>
      <c r="G3" s="29"/>
      <c r="H3" s="29"/>
      <c r="I3" s="29"/>
      <c r="J3" s="29"/>
      <c r="K3" s="29"/>
      <c r="M3" s="7"/>
      <c r="O3" s="7"/>
      <c r="P3" s="7"/>
      <c r="Q3" s="7"/>
    </row>
    <row r="4" spans="1:17" x14ac:dyDescent="0.2">
      <c r="A4" s="66">
        <v>3</v>
      </c>
      <c r="B4" s="5">
        <v>98.367971535614416</v>
      </c>
      <c r="C4" s="5">
        <v>100.21555478139696</v>
      </c>
      <c r="D4" s="5">
        <v>106.60142289321621</v>
      </c>
      <c r="E4" s="5"/>
      <c r="F4" s="116" t="s">
        <v>98</v>
      </c>
      <c r="G4" s="116"/>
      <c r="H4" s="116"/>
      <c r="I4" s="116"/>
      <c r="J4" s="116"/>
      <c r="K4" s="116"/>
    </row>
    <row r="5" spans="1:17" x14ac:dyDescent="0.2">
      <c r="A5" s="66">
        <v>4</v>
      </c>
      <c r="B5" s="5">
        <v>99.476846302871323</v>
      </c>
      <c r="C5" s="5">
        <v>97.628897404633335</v>
      </c>
      <c r="D5" s="5">
        <v>108.98710711780619</v>
      </c>
      <c r="E5" s="5"/>
      <c r="F5" s="116"/>
      <c r="G5" s="116"/>
      <c r="H5" s="116"/>
      <c r="I5" s="116"/>
      <c r="J5" s="116"/>
      <c r="K5" s="116"/>
    </row>
    <row r="6" spans="1:17" x14ac:dyDescent="0.2">
      <c r="A6" s="66">
        <v>5</v>
      </c>
      <c r="B6" s="5">
        <v>102.9730809531348</v>
      </c>
      <c r="C6" s="5">
        <v>96.40524298902632</v>
      </c>
      <c r="D6" s="5">
        <v>110.18337285814491</v>
      </c>
      <c r="E6" s="5"/>
      <c r="F6" s="97"/>
      <c r="G6" s="97"/>
      <c r="H6" s="97"/>
      <c r="I6" s="97"/>
      <c r="J6" s="97"/>
      <c r="K6" s="97"/>
    </row>
    <row r="7" spans="1:17" x14ac:dyDescent="0.2">
      <c r="A7" s="66">
        <v>6</v>
      </c>
      <c r="B7" s="5">
        <v>105.61598709453703</v>
      </c>
      <c r="C7" s="5">
        <v>93.202403762410739</v>
      </c>
      <c r="D7" s="5">
        <v>113.10815324493137</v>
      </c>
      <c r="E7" s="5"/>
    </row>
    <row r="8" spans="1:17" x14ac:dyDescent="0.2">
      <c r="A8" s="66">
        <v>7</v>
      </c>
      <c r="B8" s="5">
        <v>106.15572491462946</v>
      </c>
      <c r="C8" s="5">
        <v>93.680325727225238</v>
      </c>
      <c r="D8" s="5">
        <v>111.0477971876148</v>
      </c>
      <c r="E8" s="5"/>
      <c r="F8" s="4"/>
      <c r="G8" s="4"/>
      <c r="H8" s="4"/>
      <c r="I8" s="4"/>
      <c r="J8" s="4"/>
      <c r="K8" s="4"/>
    </row>
    <row r="9" spans="1:17" x14ac:dyDescent="0.2">
      <c r="A9" s="66">
        <v>8</v>
      </c>
      <c r="B9" s="5">
        <v>107.53899153455906</v>
      </c>
      <c r="C9" s="5">
        <v>93.981884689078555</v>
      </c>
      <c r="D9" s="5">
        <v>113.05053609004977</v>
      </c>
      <c r="E9" s="5"/>
    </row>
    <row r="10" spans="1:17" x14ac:dyDescent="0.2">
      <c r="A10" s="66">
        <v>9</v>
      </c>
      <c r="B10" s="5">
        <v>109.79895520025329</v>
      </c>
      <c r="C10" s="5">
        <v>97.136822853161462</v>
      </c>
      <c r="D10" s="5">
        <v>111.16820869100505</v>
      </c>
      <c r="E10" s="5"/>
    </row>
    <row r="11" spans="1:17" x14ac:dyDescent="0.2">
      <c r="A11" s="66">
        <v>10</v>
      </c>
      <c r="B11" s="5">
        <v>111.74005141078118</v>
      </c>
      <c r="C11" s="5">
        <v>99.637476049468745</v>
      </c>
      <c r="D11" s="5">
        <v>111.78755135442066</v>
      </c>
      <c r="E11" s="5"/>
    </row>
    <row r="12" spans="1:17" x14ac:dyDescent="0.2">
      <c r="A12" s="66">
        <v>11</v>
      </c>
      <c r="B12" s="5">
        <v>112.45467634576391</v>
      </c>
      <c r="C12" s="5">
        <v>97.855338791151368</v>
      </c>
      <c r="D12" s="5">
        <v>111.03560573165437</v>
      </c>
      <c r="E12" s="5"/>
    </row>
    <row r="13" spans="1:17" x14ac:dyDescent="0.2">
      <c r="A13" s="66">
        <v>12</v>
      </c>
      <c r="B13" s="5">
        <v>109.87810669621655</v>
      </c>
      <c r="C13" s="5">
        <v>97.862959414736125</v>
      </c>
      <c r="D13" s="5">
        <v>109.60052105948762</v>
      </c>
      <c r="E13" s="5"/>
    </row>
    <row r="14" spans="1:17" x14ac:dyDescent="0.2">
      <c r="A14" s="65" t="s">
        <v>3</v>
      </c>
      <c r="B14" s="5">
        <v>107.60231273132968</v>
      </c>
      <c r="C14" s="5">
        <v>96.159205713290362</v>
      </c>
      <c r="D14" s="5">
        <v>108.76139817629179</v>
      </c>
      <c r="E14" s="5"/>
    </row>
    <row r="15" spans="1:17" x14ac:dyDescent="0.2">
      <c r="A15" s="66">
        <v>2</v>
      </c>
      <c r="B15" s="5">
        <v>103.11932276472407</v>
      </c>
      <c r="C15" s="5">
        <v>95.378636126110436</v>
      </c>
      <c r="D15" s="5">
        <v>102.98724072280305</v>
      </c>
      <c r="E15" s="5"/>
    </row>
    <row r="16" spans="1:17" x14ac:dyDescent="0.2">
      <c r="A16" s="66">
        <v>3</v>
      </c>
      <c r="B16" s="5">
        <v>102.29991632556141</v>
      </c>
      <c r="C16" s="5">
        <v>98.147099808395751</v>
      </c>
      <c r="D16" s="5">
        <v>102.83676809512677</v>
      </c>
      <c r="E16" s="5"/>
    </row>
    <row r="17" spans="1:11" x14ac:dyDescent="0.2">
      <c r="A17" s="66">
        <v>4</v>
      </c>
      <c r="B17" s="5">
        <v>101.20008744355746</v>
      </c>
      <c r="C17" s="5">
        <v>95.305695871799344</v>
      </c>
      <c r="D17" s="5">
        <v>104.85044590667691</v>
      </c>
      <c r="E17" s="5"/>
    </row>
    <row r="18" spans="1:11" x14ac:dyDescent="0.2">
      <c r="A18" s="66">
        <v>5</v>
      </c>
      <c r="B18" s="5">
        <v>94.507640003919889</v>
      </c>
      <c r="C18" s="5">
        <v>93.158857341926492</v>
      </c>
      <c r="D18" s="5">
        <v>96.276512241557839</v>
      </c>
      <c r="E18" s="5"/>
    </row>
    <row r="19" spans="1:11" x14ac:dyDescent="0.2">
      <c r="A19" s="66">
        <v>6</v>
      </c>
      <c r="B19" s="5">
        <v>92.094650112696655</v>
      </c>
      <c r="C19" s="5">
        <v>90.110607908029962</v>
      </c>
      <c r="D19" s="5">
        <v>92.63026487190622</v>
      </c>
      <c r="E19" s="5"/>
    </row>
    <row r="20" spans="1:11" x14ac:dyDescent="0.2">
      <c r="A20" s="66">
        <v>7</v>
      </c>
      <c r="B20" s="5">
        <v>96.439690329194846</v>
      </c>
      <c r="C20" s="5">
        <v>91.034880682807881</v>
      </c>
      <c r="D20" s="5">
        <v>93.462456995891657</v>
      </c>
      <c r="E20" s="5"/>
    </row>
    <row r="21" spans="1:11" x14ac:dyDescent="0.2">
      <c r="A21" s="66">
        <v>8</v>
      </c>
      <c r="B21" s="5">
        <v>97.235728231454061</v>
      </c>
      <c r="C21" s="5">
        <v>89.716512802647628</v>
      </c>
      <c r="D21" s="5">
        <v>91.949213400581172</v>
      </c>
      <c r="E21" s="5"/>
    </row>
    <row r="22" spans="1:11" x14ac:dyDescent="0.2">
      <c r="A22" s="66">
        <v>9</v>
      </c>
      <c r="B22" s="5">
        <v>98.700407818660167</v>
      </c>
      <c r="C22" s="5">
        <v>91.492118097892359</v>
      </c>
      <c r="D22" s="5">
        <v>92.261849093156087</v>
      </c>
      <c r="E22" s="5"/>
      <c r="F22" s="112" t="s">
        <v>68</v>
      </c>
      <c r="G22" s="113"/>
      <c r="H22" s="113"/>
      <c r="I22" s="113"/>
      <c r="J22" s="113"/>
      <c r="K22" s="113"/>
    </row>
    <row r="23" spans="1:11" x14ac:dyDescent="0.2">
      <c r="A23" s="66">
        <v>10</v>
      </c>
      <c r="B23" s="5">
        <v>104.77848888486849</v>
      </c>
      <c r="C23" s="5">
        <v>95.398232015328361</v>
      </c>
      <c r="D23" s="5">
        <v>94.879254484117709</v>
      </c>
      <c r="E23" s="5"/>
      <c r="F23" s="108" t="s">
        <v>140</v>
      </c>
    </row>
    <row r="24" spans="1:11" x14ac:dyDescent="0.2">
      <c r="A24" s="66">
        <v>11</v>
      </c>
      <c r="B24" s="5">
        <v>102.84568473582247</v>
      </c>
      <c r="C24" s="5">
        <v>93.051079951228019</v>
      </c>
      <c r="D24" s="5">
        <v>94.041217141521088</v>
      </c>
      <c r="E24" s="5"/>
      <c r="F24" s="4" t="s">
        <v>99</v>
      </c>
      <c r="G24" s="29"/>
      <c r="H24" s="29"/>
      <c r="I24" s="29"/>
      <c r="J24" s="29"/>
      <c r="K24" s="29"/>
    </row>
    <row r="25" spans="1:11" x14ac:dyDescent="0.2">
      <c r="A25" s="66">
        <v>12</v>
      </c>
      <c r="B25" s="5">
        <v>99.615549876749824</v>
      </c>
      <c r="C25" s="5">
        <v>92.319500087092834</v>
      </c>
      <c r="D25" s="5">
        <v>91.878319249139935</v>
      </c>
      <c r="E25" s="5"/>
      <c r="F25" s="29"/>
      <c r="G25" s="29"/>
      <c r="H25" s="29"/>
      <c r="I25" s="29"/>
      <c r="J25" s="29"/>
      <c r="K25" s="29"/>
    </row>
    <row r="26" spans="1:11" x14ac:dyDescent="0.2">
      <c r="A26" s="65" t="s">
        <v>9</v>
      </c>
      <c r="B26" s="5">
        <v>100.77794613175334</v>
      </c>
      <c r="C26" s="5">
        <v>92.231318585612271</v>
      </c>
      <c r="D26" s="5">
        <v>92.258842980727479</v>
      </c>
      <c r="E26" s="5"/>
      <c r="G26" s="81"/>
      <c r="H26" s="81"/>
      <c r="I26" s="81"/>
      <c r="J26" s="81"/>
      <c r="K26" s="81"/>
    </row>
    <row r="27" spans="1:11" x14ac:dyDescent="0.2">
      <c r="A27" s="66">
        <v>2</v>
      </c>
      <c r="B27" s="5">
        <v>102.91352887521957</v>
      </c>
      <c r="C27" s="5">
        <v>92.144225744643791</v>
      </c>
      <c r="D27" s="5">
        <v>94.158288519990649</v>
      </c>
      <c r="E27" s="5"/>
      <c r="G27" s="4"/>
      <c r="H27" s="4"/>
      <c r="I27" s="4"/>
      <c r="J27" s="4"/>
      <c r="K27" s="4"/>
    </row>
    <row r="28" spans="1:11" x14ac:dyDescent="0.2">
      <c r="A28" s="66">
        <v>3</v>
      </c>
      <c r="B28" s="5">
        <v>105.6853388814763</v>
      </c>
      <c r="C28" s="5">
        <v>94.456540672356738</v>
      </c>
      <c r="D28" s="5">
        <v>95.605314138748795</v>
      </c>
      <c r="E28" s="5"/>
      <c r="G28" s="29"/>
      <c r="H28" s="29"/>
      <c r="I28" s="29"/>
      <c r="J28" s="29"/>
      <c r="K28" s="29"/>
    </row>
    <row r="29" spans="1:11" x14ac:dyDescent="0.2">
      <c r="A29" s="66">
        <v>4</v>
      </c>
      <c r="B29" s="5">
        <v>108.99688670782545</v>
      </c>
      <c r="C29" s="5">
        <v>96.113481971781937</v>
      </c>
      <c r="D29" s="5">
        <v>100.40206753732591</v>
      </c>
      <c r="E29" s="5"/>
      <c r="F29" s="29"/>
      <c r="G29" s="29"/>
      <c r="H29" s="29"/>
      <c r="I29" s="29"/>
      <c r="J29" s="29"/>
      <c r="K29" s="29"/>
    </row>
    <row r="30" spans="1:11" x14ac:dyDescent="0.2">
      <c r="A30" s="66">
        <v>5</v>
      </c>
      <c r="B30" s="5">
        <v>108.04103816609754</v>
      </c>
      <c r="C30" s="5">
        <v>95.506009406026834</v>
      </c>
      <c r="D30" s="5">
        <v>97.080480309963605</v>
      </c>
      <c r="E30" s="5"/>
      <c r="G30" s="63"/>
      <c r="H30" s="63"/>
      <c r="I30" s="63"/>
      <c r="J30" s="63"/>
      <c r="K30" s="63"/>
    </row>
    <row r="31" spans="1:11" x14ac:dyDescent="0.2">
      <c r="A31" s="66">
        <v>6</v>
      </c>
      <c r="B31" s="5">
        <v>108.53554655992524</v>
      </c>
      <c r="C31" s="5">
        <v>96.676319456540682</v>
      </c>
      <c r="D31" s="5">
        <v>96.711897524967426</v>
      </c>
      <c r="E31" s="5"/>
      <c r="F31" s="63"/>
      <c r="G31" s="63"/>
      <c r="H31" s="63"/>
      <c r="I31" s="63"/>
      <c r="J31" s="63"/>
      <c r="K31" s="63"/>
    </row>
    <row r="32" spans="1:11" x14ac:dyDescent="0.2">
      <c r="A32" s="66">
        <v>7</v>
      </c>
      <c r="B32" s="5">
        <v>107.63095803463068</v>
      </c>
      <c r="C32" s="5">
        <v>96.28657899320676</v>
      </c>
      <c r="D32" s="5">
        <v>94.581816359931878</v>
      </c>
      <c r="E32" s="5"/>
    </row>
    <row r="33" spans="1:7" x14ac:dyDescent="0.2">
      <c r="A33" s="66">
        <v>8</v>
      </c>
      <c r="B33" s="5">
        <v>107.97017873161613</v>
      </c>
      <c r="C33" s="5">
        <v>95.369926842013598</v>
      </c>
      <c r="D33" s="5">
        <v>92.06236013226895</v>
      </c>
      <c r="E33" s="5"/>
    </row>
    <row r="34" spans="1:7" x14ac:dyDescent="0.2">
      <c r="A34" s="66">
        <v>9</v>
      </c>
      <c r="B34" s="5">
        <v>103.7269047242136</v>
      </c>
      <c r="C34" s="5">
        <v>94.911600766416996</v>
      </c>
      <c r="D34" s="5">
        <v>88.250526069675004</v>
      </c>
      <c r="E34" s="5"/>
    </row>
    <row r="35" spans="1:7" x14ac:dyDescent="0.2">
      <c r="A35" s="66">
        <v>10</v>
      </c>
      <c r="B35" s="5">
        <v>103.43065198217963</v>
      </c>
      <c r="C35" s="5">
        <v>94.774429541891664</v>
      </c>
      <c r="D35" s="5">
        <v>87.804535889642281</v>
      </c>
      <c r="E35" s="5"/>
    </row>
    <row r="36" spans="1:7" x14ac:dyDescent="0.2">
      <c r="A36" s="66">
        <v>11</v>
      </c>
      <c r="B36" s="5">
        <v>102.18458128858636</v>
      </c>
      <c r="C36" s="5">
        <v>93.379855425883989</v>
      </c>
      <c r="D36" s="5">
        <v>87.734643775677227</v>
      </c>
      <c r="E36" s="5"/>
    </row>
    <row r="37" spans="1:7" x14ac:dyDescent="0.2">
      <c r="A37" s="66">
        <v>12</v>
      </c>
      <c r="B37" s="5">
        <v>99.142902372283416</v>
      </c>
      <c r="C37" s="5">
        <v>91.823070893572549</v>
      </c>
      <c r="D37" s="5">
        <v>85.45834864223923</v>
      </c>
      <c r="E37" s="5"/>
    </row>
    <row r="38" spans="1:7" x14ac:dyDescent="0.2">
      <c r="A38" s="65" t="s">
        <v>8</v>
      </c>
      <c r="B38" s="5">
        <v>97.191252628960413</v>
      </c>
      <c r="C38" s="5">
        <v>90.488373105730716</v>
      </c>
      <c r="D38" s="5">
        <v>82.855138782190451</v>
      </c>
      <c r="E38" s="5"/>
    </row>
    <row r="39" spans="1:7" x14ac:dyDescent="0.2">
      <c r="A39" s="66">
        <v>2</v>
      </c>
      <c r="B39" s="5">
        <v>99.764053159652349</v>
      </c>
      <c r="C39" s="5">
        <v>91.175317888869529</v>
      </c>
      <c r="D39" s="5">
        <v>86.781873142055517</v>
      </c>
      <c r="E39" s="5"/>
    </row>
    <row r="40" spans="1:7" x14ac:dyDescent="0.2">
      <c r="A40" s="66">
        <v>3</v>
      </c>
      <c r="B40" s="5">
        <v>99.557505446376766</v>
      </c>
      <c r="C40" s="5">
        <v>90.871581605991992</v>
      </c>
      <c r="D40" s="5">
        <v>90.901416212966382</v>
      </c>
      <c r="E40" s="5"/>
    </row>
    <row r="41" spans="1:7" x14ac:dyDescent="0.2">
      <c r="A41" s="66">
        <v>4</v>
      </c>
      <c r="B41" s="5">
        <v>99.191147093632452</v>
      </c>
      <c r="C41" s="5">
        <v>89.545593102247011</v>
      </c>
      <c r="D41" s="5">
        <v>89.31402184441697</v>
      </c>
      <c r="E41" s="5"/>
    </row>
    <row r="42" spans="1:7" x14ac:dyDescent="0.2">
      <c r="A42" s="66">
        <v>5</v>
      </c>
      <c r="B42" s="5">
        <v>96.470597103809084</v>
      </c>
      <c r="C42" s="5">
        <v>87.528305173314749</v>
      </c>
      <c r="D42" s="5">
        <v>85.153896255719971</v>
      </c>
      <c r="E42" s="5"/>
    </row>
    <row r="43" spans="1:7" x14ac:dyDescent="0.2">
      <c r="A43" s="66">
        <v>6</v>
      </c>
      <c r="B43" s="5">
        <v>94.493317352269401</v>
      </c>
      <c r="C43" s="5">
        <v>87.744948615223834</v>
      </c>
      <c r="D43" s="5">
        <v>83.025067637529645</v>
      </c>
      <c r="E43" s="5"/>
    </row>
    <row r="44" spans="1:7" x14ac:dyDescent="0.2">
      <c r="A44" s="27">
        <v>7</v>
      </c>
      <c r="B44" s="5">
        <v>92.624588223765045</v>
      </c>
      <c r="C44" s="5">
        <v>85.81148754572375</v>
      </c>
      <c r="D44" s="5">
        <v>81.035856241023424</v>
      </c>
      <c r="E44" s="5"/>
    </row>
    <row r="45" spans="1:7" x14ac:dyDescent="0.2">
      <c r="A45" s="27">
        <v>8</v>
      </c>
      <c r="B45" s="5">
        <v>93.515607921180191</v>
      </c>
      <c r="C45" s="5">
        <v>85.899669047204327</v>
      </c>
      <c r="D45" s="5">
        <v>81.507314873576291</v>
      </c>
      <c r="E45" s="5"/>
    </row>
    <row r="46" spans="1:7" x14ac:dyDescent="0.2">
      <c r="A46" s="27">
        <v>9</v>
      </c>
      <c r="B46" s="5">
        <v>97.014857866527962</v>
      </c>
      <c r="C46" s="5">
        <v>86.931719212680733</v>
      </c>
      <c r="D46" s="5">
        <v>83.976585724306091</v>
      </c>
      <c r="E46" s="5"/>
    </row>
    <row r="47" spans="1:7" x14ac:dyDescent="0.2">
      <c r="A47" s="27">
        <v>10</v>
      </c>
      <c r="B47" s="5">
        <v>97.807126649931789</v>
      </c>
      <c r="C47" s="5">
        <v>87.84728270336177</v>
      </c>
      <c r="D47" s="5">
        <v>85.58260128928822</v>
      </c>
      <c r="E47" s="5"/>
      <c r="F47" s="17"/>
      <c r="G47" t="s">
        <v>100</v>
      </c>
    </row>
    <row r="48" spans="1:7" x14ac:dyDescent="0.2">
      <c r="A48" s="27">
        <v>11</v>
      </c>
      <c r="B48" s="5">
        <v>96.720866595807237</v>
      </c>
      <c r="C48" s="5">
        <v>87.514152586657389</v>
      </c>
      <c r="D48" s="5">
        <v>86.824710244163143</v>
      </c>
      <c r="E48" s="5"/>
    </row>
    <row r="49" spans="1:5" x14ac:dyDescent="0.2">
      <c r="A49" s="27">
        <v>12</v>
      </c>
      <c r="B49" s="5">
        <v>98.925801126212733</v>
      </c>
      <c r="C49" s="5">
        <v>88.499390350113217</v>
      </c>
      <c r="D49" s="5">
        <v>91.857192959016672</v>
      </c>
      <c r="E49" s="5"/>
    </row>
    <row r="50" spans="1:5" x14ac:dyDescent="0.2">
      <c r="A50" s="28" t="s">
        <v>24</v>
      </c>
      <c r="B50" s="5">
        <v>100.2276547788658</v>
      </c>
      <c r="C50" s="5">
        <v>90.652760843058701</v>
      </c>
      <c r="D50" s="5">
        <v>98.765990848057726</v>
      </c>
      <c r="E50" s="5"/>
    </row>
    <row r="51" spans="1:5" x14ac:dyDescent="0.2">
      <c r="A51" s="27">
        <v>2</v>
      </c>
      <c r="B51" s="5">
        <v>100.6332119677062</v>
      </c>
      <c r="C51" s="5">
        <v>93.901323811182721</v>
      </c>
      <c r="D51" s="5">
        <v>103.76816192925615</v>
      </c>
      <c r="E51" s="5"/>
    </row>
    <row r="52" spans="1:5" x14ac:dyDescent="0.2">
      <c r="A52" s="27">
        <v>3</v>
      </c>
      <c r="B52" s="5">
        <v>97.651085129318488</v>
      </c>
      <c r="C52" s="5">
        <v>93.511583347848799</v>
      </c>
      <c r="D52" s="5">
        <v>102.48238084104347</v>
      </c>
      <c r="E52" s="5"/>
    </row>
    <row r="53" spans="1:5" x14ac:dyDescent="0.2">
      <c r="A53" s="27">
        <v>4</v>
      </c>
      <c r="B53" s="5">
        <v>98.192330596953056</v>
      </c>
      <c r="C53" s="5">
        <v>92.613438425361437</v>
      </c>
      <c r="D53" s="5">
        <v>106.32586258726077</v>
      </c>
      <c r="E53" s="5"/>
    </row>
    <row r="54" spans="1:5" x14ac:dyDescent="0.2">
      <c r="A54" s="27">
        <v>5</v>
      </c>
      <c r="B54" s="5">
        <v>97.847079309798971</v>
      </c>
      <c r="C54" s="5">
        <v>92.4403414039366</v>
      </c>
      <c r="D54" s="5">
        <v>109.36955142122316</v>
      </c>
      <c r="E54" s="5"/>
    </row>
    <row r="55" spans="1:5" x14ac:dyDescent="0.2">
      <c r="A55" s="27">
        <v>6</v>
      </c>
      <c r="B55" s="5">
        <v>99.382618331486483</v>
      </c>
      <c r="C55" s="5">
        <v>92.729925100156777</v>
      </c>
      <c r="D55" s="5">
        <v>107.1436086709643</v>
      </c>
      <c r="E55" s="5"/>
    </row>
    <row r="56" spans="1:5" x14ac:dyDescent="0.2">
      <c r="A56" s="27">
        <v>7</v>
      </c>
      <c r="B56" s="5">
        <v>98.598018885579734</v>
      </c>
      <c r="C56" s="5">
        <v>93.854369409964931</v>
      </c>
      <c r="D56" s="5">
        <v>108.86223727376101</v>
      </c>
      <c r="E56" s="5"/>
    </row>
    <row r="57" spans="1:5" x14ac:dyDescent="0.2">
      <c r="A57" s="27">
        <v>8</v>
      </c>
      <c r="B57" s="5">
        <v>100.36975055971415</v>
      </c>
      <c r="C57" s="5">
        <v>93.46175238713559</v>
      </c>
      <c r="D57" s="5">
        <v>108.70479065007937</v>
      </c>
      <c r="E57" s="5"/>
    </row>
    <row r="58" spans="1:5" x14ac:dyDescent="0.2">
      <c r="A58" s="27">
        <v>9</v>
      </c>
      <c r="B58" s="5">
        <v>100.54532867972793</v>
      </c>
      <c r="C58" s="5">
        <v>91.795627576496528</v>
      </c>
      <c r="D58" s="5">
        <v>110.34896650968079</v>
      </c>
      <c r="E58" s="5"/>
    </row>
    <row r="59" spans="1:5" x14ac:dyDescent="0.2">
      <c r="A59" s="27">
        <v>10</v>
      </c>
      <c r="B59" s="5">
        <v>102.88649401361133</v>
      </c>
      <c r="C59" s="5">
        <v>92.358493927253733</v>
      </c>
      <c r="D59" s="5">
        <v>111.41720741264814</v>
      </c>
      <c r="E59" s="5"/>
    </row>
    <row r="60" spans="1:5" x14ac:dyDescent="0.2">
      <c r="A60" s="27">
        <v>11</v>
      </c>
      <c r="B60" s="5">
        <v>101.81094689770383</v>
      </c>
      <c r="C60" s="5">
        <v>91.325127041948448</v>
      </c>
      <c r="D60" s="5">
        <v>112.76207636687353</v>
      </c>
      <c r="E60" s="5"/>
    </row>
    <row r="61" spans="1:5" x14ac:dyDescent="0.2">
      <c r="A61" s="27">
        <v>12</v>
      </c>
      <c r="B61" s="5">
        <v>103.24621643285566</v>
      </c>
      <c r="C61" s="5">
        <v>91.040369346223088</v>
      </c>
      <c r="D61" s="5">
        <v>118.26432148145678</v>
      </c>
      <c r="E61" s="5"/>
    </row>
    <row r="62" spans="1:5" x14ac:dyDescent="0.2">
      <c r="A62" s="28" t="s">
        <v>34</v>
      </c>
      <c r="B62" s="5">
        <v>102.62215803951257</v>
      </c>
      <c r="C62" s="5">
        <v>89.980124169507519</v>
      </c>
      <c r="D62" s="5">
        <v>117.90609954526586</v>
      </c>
      <c r="E62" s="5"/>
    </row>
    <row r="63" spans="1:5" x14ac:dyDescent="0.2">
      <c r="A63" s="27">
        <v>2</v>
      </c>
      <c r="B63" s="5">
        <v>102.92349990782793</v>
      </c>
      <c r="C63" s="5">
        <v>89.774904593751486</v>
      </c>
      <c r="D63" s="5">
        <v>116.40274239438371</v>
      </c>
      <c r="E63" s="5"/>
    </row>
    <row r="64" spans="1:5" x14ac:dyDescent="0.2">
      <c r="A64" s="27">
        <v>3</v>
      </c>
      <c r="B64" s="5">
        <v>104.18844152179324</v>
      </c>
      <c r="C64" s="5">
        <v>90.481415145066379</v>
      </c>
      <c r="D64" s="5">
        <v>118.09303917966531</v>
      </c>
      <c r="E64" s="5"/>
    </row>
    <row r="65" spans="1:6" x14ac:dyDescent="0.2">
      <c r="A65" s="27">
        <v>4</v>
      </c>
      <c r="B65" s="5">
        <v>103.9835981057392</v>
      </c>
      <c r="C65" s="5">
        <v>89.776168292633173</v>
      </c>
      <c r="D65" s="5">
        <v>118.18478494978773</v>
      </c>
      <c r="E65" s="5"/>
    </row>
    <row r="66" spans="1:6" x14ac:dyDescent="0.2">
      <c r="A66" s="27">
        <v>5</v>
      </c>
      <c r="B66" s="5">
        <v>103.22108897381979</v>
      </c>
      <c r="C66" s="5">
        <v>89.750190748792647</v>
      </c>
      <c r="D66" s="5">
        <v>118.09985476215439</v>
      </c>
      <c r="E66" s="5"/>
    </row>
    <row r="67" spans="1:6" x14ac:dyDescent="0.2">
      <c r="A67" s="27">
        <v>6</v>
      </c>
      <c r="B67" s="5">
        <v>102.51560634340962</v>
      </c>
      <c r="C67" s="5">
        <v>89.891544516201918</v>
      </c>
      <c r="D67" s="5">
        <v>118.05799719788429</v>
      </c>
      <c r="E67" s="5"/>
    </row>
    <row r="68" spans="1:6" x14ac:dyDescent="0.2">
      <c r="A68" s="27">
        <v>7</v>
      </c>
      <c r="B68" s="5">
        <v>101.92398616400298</v>
      </c>
      <c r="C68" s="5">
        <v>89.803712020291556</v>
      </c>
      <c r="D68" s="5">
        <v>118.13454411567059</v>
      </c>
      <c r="E68" s="5"/>
      <c r="F68" s="5"/>
    </row>
    <row r="69" spans="1:6" x14ac:dyDescent="0.2">
      <c r="A69" s="27">
        <v>8</v>
      </c>
      <c r="B69" s="5">
        <v>101.46545703942705</v>
      </c>
      <c r="C69" s="5">
        <v>89.660678911557369</v>
      </c>
      <c r="D69" s="5">
        <v>118.10677671182765</v>
      </c>
      <c r="E69" s="5"/>
      <c r="F69" s="5"/>
    </row>
    <row r="70" spans="1:6" x14ac:dyDescent="0.2">
      <c r="A70" s="27">
        <v>9</v>
      </c>
      <c r="B70" s="5">
        <v>101.03307165130011</v>
      </c>
      <c r="C70" s="5">
        <v>89.439128248415429</v>
      </c>
      <c r="D70" s="5">
        <v>117.97515065068738</v>
      </c>
      <c r="E70" s="5"/>
      <c r="F70" s="5"/>
    </row>
    <row r="71" spans="1:6" x14ac:dyDescent="0.2">
      <c r="A71" s="27">
        <v>10</v>
      </c>
      <c r="B71" s="5">
        <v>100.54057345419535</v>
      </c>
      <c r="C71" s="5">
        <v>89.186339047166129</v>
      </c>
      <c r="D71" s="5">
        <v>117.82469322486152</v>
      </c>
      <c r="E71" s="5"/>
      <c r="F71" s="5"/>
    </row>
    <row r="72" spans="1:6" x14ac:dyDescent="0.2">
      <c r="A72" s="27">
        <v>11</v>
      </c>
      <c r="B72" s="5">
        <v>100.16868706046318</v>
      </c>
      <c r="C72" s="5">
        <v>88.995457405406484</v>
      </c>
      <c r="D72" s="5">
        <v>117.71108251556446</v>
      </c>
      <c r="E72" s="5"/>
      <c r="F72" s="5"/>
    </row>
    <row r="73" spans="1:6" x14ac:dyDescent="0.2">
      <c r="A73" s="27">
        <v>12</v>
      </c>
      <c r="B73" s="5">
        <v>99.696290830587202</v>
      </c>
      <c r="C73" s="5">
        <v>88.752986130738805</v>
      </c>
      <c r="D73" s="5">
        <v>117.56676620916005</v>
      </c>
      <c r="E73" s="5"/>
      <c r="F73" s="5"/>
    </row>
    <row r="74" spans="1:6" x14ac:dyDescent="0.2">
      <c r="A74" s="28" t="s">
        <v>97</v>
      </c>
      <c r="B74" s="5">
        <v>99.233945584325582</v>
      </c>
      <c r="C74" s="5">
        <v>88.515673819361922</v>
      </c>
      <c r="D74" s="5">
        <v>117.42552046246639</v>
      </c>
      <c r="E74" s="5"/>
      <c r="F74" s="5"/>
    </row>
    <row r="75" spans="1:6" x14ac:dyDescent="0.2">
      <c r="A75" s="27">
        <v>2</v>
      </c>
      <c r="B75" s="5">
        <v>98.852008206979036</v>
      </c>
      <c r="C75" s="5">
        <v>88.319633214311452</v>
      </c>
      <c r="D75" s="5">
        <v>117.30883919345857</v>
      </c>
      <c r="E75" s="5"/>
      <c r="F75" s="5"/>
    </row>
    <row r="76" spans="1:6" x14ac:dyDescent="0.2">
      <c r="A76" s="27">
        <v>3</v>
      </c>
      <c r="B76" s="5">
        <v>98.409764927946199</v>
      </c>
      <c r="C76" s="5">
        <v>88.092638829516176</v>
      </c>
      <c r="D76" s="5">
        <v>117.17373456618638</v>
      </c>
      <c r="E76" s="5"/>
      <c r="F76" s="5"/>
    </row>
    <row r="77" spans="1:6" x14ac:dyDescent="0.2">
      <c r="A77" s="27">
        <v>4</v>
      </c>
      <c r="B77" s="5">
        <v>97.95747066529897</v>
      </c>
      <c r="C77" s="5">
        <v>87.860485481430089</v>
      </c>
      <c r="D77" s="5">
        <v>117.03555937920348</v>
      </c>
      <c r="E77" s="5"/>
      <c r="F77" s="5"/>
    </row>
    <row r="78" spans="1:6" x14ac:dyDescent="0.2">
      <c r="A78" s="27">
        <v>5</v>
      </c>
      <c r="B78" s="5">
        <v>97.706663212108921</v>
      </c>
      <c r="C78" s="5">
        <v>87.749696392613515</v>
      </c>
      <c r="D78" s="5">
        <v>116.93925055359011</v>
      </c>
      <c r="E78" s="5"/>
      <c r="F78" s="5"/>
    </row>
    <row r="79" spans="1:6" x14ac:dyDescent="0.2">
      <c r="A79" s="27">
        <v>6</v>
      </c>
      <c r="B79" s="5">
        <v>97.619029786007914</v>
      </c>
      <c r="C79" s="5">
        <v>87.743053475063348</v>
      </c>
      <c r="D79" s="5">
        <v>116.87041892960829</v>
      </c>
      <c r="E79" s="5"/>
      <c r="F79" s="5"/>
    </row>
    <row r="80" spans="1:6" x14ac:dyDescent="0.2">
      <c r="A80" s="27">
        <v>7</v>
      </c>
      <c r="B80" s="5">
        <v>97.521985806282956</v>
      </c>
      <c r="C80" s="5">
        <v>87.73612488286534</v>
      </c>
      <c r="D80" s="5">
        <v>116.79372659005035</v>
      </c>
      <c r="E80" s="5"/>
      <c r="F80" s="5"/>
    </row>
    <row r="81" spans="1:6" x14ac:dyDescent="0.2">
      <c r="A81" s="27">
        <v>8</v>
      </c>
      <c r="B81" s="5">
        <v>97.43909407360124</v>
      </c>
      <c r="C81" s="5">
        <v>87.730206710362864</v>
      </c>
      <c r="D81" s="5">
        <v>116.72821855001129</v>
      </c>
      <c r="E81" s="5"/>
      <c r="F81" s="5"/>
    </row>
    <row r="82" spans="1:6" x14ac:dyDescent="0.2">
      <c r="A82" s="27">
        <v>9</v>
      </c>
      <c r="B82" s="5">
        <v>97.350137092186685</v>
      </c>
      <c r="C82" s="5">
        <v>87.723855500847989</v>
      </c>
      <c r="D82" s="5">
        <v>116.65791723874983</v>
      </c>
      <c r="E82" s="5"/>
      <c r="F82" s="5"/>
    </row>
    <row r="83" spans="1:6" x14ac:dyDescent="0.2">
      <c r="A83" s="27">
        <v>10</v>
      </c>
      <c r="B83" s="5">
        <v>97.259158361194523</v>
      </c>
      <c r="C83" s="5">
        <v>87.717359945662352</v>
      </c>
      <c r="D83" s="5">
        <v>116.58601817041423</v>
      </c>
      <c r="E83" s="5"/>
      <c r="F83" s="5"/>
    </row>
    <row r="84" spans="1:6" x14ac:dyDescent="0.2">
      <c r="A84" s="27">
        <v>11</v>
      </c>
      <c r="B84" s="5">
        <v>97.178288378090386</v>
      </c>
      <c r="C84" s="5">
        <v>87.711586118830652</v>
      </c>
      <c r="D84" s="5">
        <v>116.52210788744929</v>
      </c>
      <c r="E84" s="5"/>
      <c r="F84" s="5"/>
    </row>
    <row r="85" spans="1:6" x14ac:dyDescent="0.2">
      <c r="A85" s="27">
        <v>12</v>
      </c>
      <c r="B85" s="5">
        <v>97.087309647098252</v>
      </c>
      <c r="C85" s="5">
        <v>87.705090563645001</v>
      </c>
      <c r="D85" s="5">
        <v>116.4502088191137</v>
      </c>
      <c r="E85" s="5"/>
      <c r="F85" s="5"/>
    </row>
    <row r="86" spans="1:6" x14ac:dyDescent="0.2">
      <c r="E86" s="5"/>
      <c r="F86" s="5"/>
    </row>
    <row r="87" spans="1:6" x14ac:dyDescent="0.2">
      <c r="E87" s="5"/>
      <c r="F87" s="5"/>
    </row>
    <row r="88" spans="1:6" x14ac:dyDescent="0.2">
      <c r="E88" s="5"/>
      <c r="F88" s="5"/>
    </row>
    <row r="89" spans="1:6" x14ac:dyDescent="0.2">
      <c r="E89" s="5"/>
      <c r="F89" s="5"/>
    </row>
    <row r="90" spans="1:6" x14ac:dyDescent="0.2">
      <c r="E90" s="5"/>
      <c r="F90" s="5"/>
    </row>
    <row r="91" spans="1:6" x14ac:dyDescent="0.2">
      <c r="F91" s="5"/>
    </row>
    <row r="1593" spans="1:1" x14ac:dyDescent="0.2">
      <c r="A1593" s="21"/>
    </row>
    <row r="1594" spans="1:1" x14ac:dyDescent="0.2">
      <c r="A1594" s="21"/>
    </row>
    <row r="1595" spans="1:1" x14ac:dyDescent="0.2">
      <c r="A1595" s="21"/>
    </row>
    <row r="1596" spans="1:1" x14ac:dyDescent="0.2">
      <c r="A1596" s="21"/>
    </row>
    <row r="1597" spans="1:1" x14ac:dyDescent="0.2">
      <c r="A1597" s="21"/>
    </row>
    <row r="1598" spans="1:1" x14ac:dyDescent="0.2">
      <c r="A1598" s="21"/>
    </row>
    <row r="1599" spans="1:1" x14ac:dyDescent="0.2">
      <c r="A1599" s="21"/>
    </row>
    <row r="1600" spans="1:1" x14ac:dyDescent="0.2">
      <c r="A1600" s="21"/>
    </row>
    <row r="1601" spans="1:1" x14ac:dyDescent="0.2">
      <c r="A1601" s="21"/>
    </row>
    <row r="1602" spans="1:1" x14ac:dyDescent="0.2">
      <c r="A1602" s="21"/>
    </row>
    <row r="1603" spans="1:1" x14ac:dyDescent="0.2">
      <c r="A1603" s="21"/>
    </row>
    <row r="1604" spans="1:1" x14ac:dyDescent="0.2">
      <c r="A1604" s="21"/>
    </row>
    <row r="1605" spans="1:1" x14ac:dyDescent="0.2">
      <c r="A1605" s="21"/>
    </row>
    <row r="1606" spans="1:1" x14ac:dyDescent="0.2">
      <c r="A1606" s="21"/>
    </row>
    <row r="1607" spans="1:1" x14ac:dyDescent="0.2">
      <c r="A1607" s="21"/>
    </row>
    <row r="1608" spans="1:1" x14ac:dyDescent="0.2">
      <c r="A1608" s="21"/>
    </row>
    <row r="1609" spans="1:1" x14ac:dyDescent="0.2">
      <c r="A1609" s="21"/>
    </row>
    <row r="1610" spans="1:1" x14ac:dyDescent="0.2">
      <c r="A1610" s="21"/>
    </row>
    <row r="1611" spans="1:1" x14ac:dyDescent="0.2">
      <c r="A1611" s="21"/>
    </row>
    <row r="1612" spans="1:1" x14ac:dyDescent="0.2">
      <c r="A1612" s="21"/>
    </row>
    <row r="1613" spans="1:1" x14ac:dyDescent="0.2">
      <c r="A1613" s="21"/>
    </row>
    <row r="1614" spans="1:1" x14ac:dyDescent="0.2">
      <c r="A1614" s="21"/>
    </row>
    <row r="1615" spans="1:1" x14ac:dyDescent="0.2">
      <c r="A1615" s="21"/>
    </row>
    <row r="1616" spans="1:1" x14ac:dyDescent="0.2">
      <c r="A1616" s="21"/>
    </row>
    <row r="1617" spans="1:1" x14ac:dyDescent="0.2">
      <c r="A1617" s="21"/>
    </row>
    <row r="1618" spans="1:1" x14ac:dyDescent="0.2">
      <c r="A1618" s="21"/>
    </row>
    <row r="1619" spans="1:1" x14ac:dyDescent="0.2">
      <c r="A1619" s="21"/>
    </row>
    <row r="1620" spans="1:1" x14ac:dyDescent="0.2">
      <c r="A1620" s="21"/>
    </row>
    <row r="1621" spans="1:1" x14ac:dyDescent="0.2">
      <c r="A1621" s="21"/>
    </row>
    <row r="1622" spans="1:1" x14ac:dyDescent="0.2">
      <c r="A1622" s="21"/>
    </row>
    <row r="1623" spans="1:1" x14ac:dyDescent="0.2">
      <c r="A1623" s="21"/>
    </row>
    <row r="1624" spans="1:1" x14ac:dyDescent="0.2">
      <c r="A1624" s="21"/>
    </row>
    <row r="1625" spans="1:1" x14ac:dyDescent="0.2">
      <c r="A1625" s="21"/>
    </row>
    <row r="1626" spans="1:1" x14ac:dyDescent="0.2">
      <c r="A1626" s="21"/>
    </row>
    <row r="1627" spans="1:1" x14ac:dyDescent="0.2">
      <c r="A1627" s="21"/>
    </row>
    <row r="1628" spans="1:1" x14ac:dyDescent="0.2">
      <c r="A1628" s="21"/>
    </row>
    <row r="1629" spans="1:1" x14ac:dyDescent="0.2">
      <c r="A1629" s="21"/>
    </row>
    <row r="1630" spans="1:1" x14ac:dyDescent="0.2">
      <c r="A1630" s="21"/>
    </row>
    <row r="1631" spans="1:1" x14ac:dyDescent="0.2">
      <c r="A1631" s="21"/>
    </row>
    <row r="1632" spans="1:1" x14ac:dyDescent="0.2">
      <c r="A1632" s="21"/>
    </row>
    <row r="1633" spans="1:1" x14ac:dyDescent="0.2">
      <c r="A1633" s="21"/>
    </row>
    <row r="1634" spans="1:1" x14ac:dyDescent="0.2">
      <c r="A1634" s="21"/>
    </row>
    <row r="1635" spans="1:1" x14ac:dyDescent="0.2">
      <c r="A1635" s="21"/>
    </row>
    <row r="1636" spans="1:1" x14ac:dyDescent="0.2">
      <c r="A1636" s="21"/>
    </row>
    <row r="1637" spans="1:1" x14ac:dyDescent="0.2">
      <c r="A1637" s="21"/>
    </row>
    <row r="1638" spans="1:1" x14ac:dyDescent="0.2">
      <c r="A1638" s="21"/>
    </row>
    <row r="1639" spans="1:1" x14ac:dyDescent="0.2">
      <c r="A1639" s="21"/>
    </row>
    <row r="1640" spans="1:1" x14ac:dyDescent="0.2">
      <c r="A1640" s="21"/>
    </row>
    <row r="1641" spans="1:1" x14ac:dyDescent="0.2">
      <c r="A1641" s="21"/>
    </row>
    <row r="1642" spans="1:1" x14ac:dyDescent="0.2">
      <c r="A1642" s="21"/>
    </row>
    <row r="1643" spans="1:1" x14ac:dyDescent="0.2">
      <c r="A1643" s="21"/>
    </row>
    <row r="1644" spans="1:1" x14ac:dyDescent="0.2">
      <c r="A1644" s="21"/>
    </row>
    <row r="1645" spans="1:1" x14ac:dyDescent="0.2">
      <c r="A1645" s="21"/>
    </row>
    <row r="1646" spans="1:1" x14ac:dyDescent="0.2">
      <c r="A1646" s="21"/>
    </row>
    <row r="1647" spans="1:1" x14ac:dyDescent="0.2">
      <c r="A1647" s="21"/>
    </row>
    <row r="1648" spans="1:1" x14ac:dyDescent="0.2">
      <c r="A1648" s="21"/>
    </row>
    <row r="1649" spans="1:1" x14ac:dyDescent="0.2">
      <c r="A1649" s="21"/>
    </row>
    <row r="1650" spans="1:1" x14ac:dyDescent="0.2">
      <c r="A1650" s="21"/>
    </row>
    <row r="1651" spans="1:1" x14ac:dyDescent="0.2">
      <c r="A1651" s="21"/>
    </row>
    <row r="1652" spans="1:1" x14ac:dyDescent="0.2">
      <c r="A1652" s="21"/>
    </row>
    <row r="1653" spans="1:1" x14ac:dyDescent="0.2">
      <c r="A1653" s="21"/>
    </row>
    <row r="1654" spans="1:1" x14ac:dyDescent="0.2">
      <c r="A1654" s="21"/>
    </row>
    <row r="1655" spans="1:1" x14ac:dyDescent="0.2">
      <c r="A1655" s="21"/>
    </row>
    <row r="1656" spans="1:1" x14ac:dyDescent="0.2">
      <c r="A1656" s="21"/>
    </row>
    <row r="1657" spans="1:1" x14ac:dyDescent="0.2">
      <c r="A1657" s="21"/>
    </row>
    <row r="1658" spans="1:1" x14ac:dyDescent="0.2">
      <c r="A1658" s="21"/>
    </row>
    <row r="1659" spans="1:1" x14ac:dyDescent="0.2">
      <c r="A1659" s="21"/>
    </row>
    <row r="1660" spans="1:1" x14ac:dyDescent="0.2">
      <c r="A1660" s="21"/>
    </row>
    <row r="1661" spans="1:1" x14ac:dyDescent="0.2">
      <c r="A1661" s="21"/>
    </row>
    <row r="1662" spans="1:1" x14ac:dyDescent="0.2">
      <c r="A1662" s="21"/>
    </row>
    <row r="1663" spans="1:1" x14ac:dyDescent="0.2">
      <c r="A1663" s="21"/>
    </row>
    <row r="1664" spans="1:1" x14ac:dyDescent="0.2">
      <c r="A1664" s="21"/>
    </row>
    <row r="1665" spans="1:1" x14ac:dyDescent="0.2">
      <c r="A1665" s="21"/>
    </row>
    <row r="1666" spans="1:1" x14ac:dyDescent="0.2">
      <c r="A1666" s="21"/>
    </row>
    <row r="1667" spans="1:1" x14ac:dyDescent="0.2">
      <c r="A1667" s="21"/>
    </row>
    <row r="1668" spans="1:1" x14ac:dyDescent="0.2">
      <c r="A1668" s="21"/>
    </row>
    <row r="1669" spans="1:1" x14ac:dyDescent="0.2">
      <c r="A1669" s="21"/>
    </row>
    <row r="1670" spans="1:1" x14ac:dyDescent="0.2">
      <c r="A1670" s="21"/>
    </row>
    <row r="1671" spans="1:1" x14ac:dyDescent="0.2">
      <c r="A1671" s="21"/>
    </row>
    <row r="1672" spans="1:1" x14ac:dyDescent="0.2">
      <c r="A1672" s="21"/>
    </row>
    <row r="1673" spans="1:1" x14ac:dyDescent="0.2">
      <c r="A1673" s="21"/>
    </row>
    <row r="1674" spans="1:1" x14ac:dyDescent="0.2">
      <c r="A1674" s="21"/>
    </row>
    <row r="1675" spans="1:1" x14ac:dyDescent="0.2">
      <c r="A1675" s="21"/>
    </row>
    <row r="1676" spans="1:1" x14ac:dyDescent="0.2">
      <c r="A1676" s="21"/>
    </row>
    <row r="1677" spans="1:1" x14ac:dyDescent="0.2">
      <c r="A1677" s="21"/>
    </row>
    <row r="1678" spans="1:1" x14ac:dyDescent="0.2">
      <c r="A1678" s="21"/>
    </row>
    <row r="1679" spans="1:1" x14ac:dyDescent="0.2">
      <c r="A1679" s="21"/>
    </row>
    <row r="1680" spans="1:1" x14ac:dyDescent="0.2">
      <c r="A1680" s="21"/>
    </row>
    <row r="1681" spans="1:1" x14ac:dyDescent="0.2">
      <c r="A1681" s="21"/>
    </row>
    <row r="1682" spans="1:1" x14ac:dyDescent="0.2">
      <c r="A1682" s="21"/>
    </row>
    <row r="1683" spans="1:1" x14ac:dyDescent="0.2">
      <c r="A1683" s="21"/>
    </row>
    <row r="1684" spans="1:1" x14ac:dyDescent="0.2">
      <c r="A1684" s="21"/>
    </row>
    <row r="1685" spans="1:1" x14ac:dyDescent="0.2">
      <c r="A1685" s="21"/>
    </row>
    <row r="1686" spans="1:1" x14ac:dyDescent="0.2">
      <c r="A1686" s="21"/>
    </row>
    <row r="1687" spans="1:1" x14ac:dyDescent="0.2">
      <c r="A1687" s="21"/>
    </row>
    <row r="1688" spans="1:1" x14ac:dyDescent="0.2">
      <c r="A1688" s="21"/>
    </row>
    <row r="1689" spans="1:1" x14ac:dyDescent="0.2">
      <c r="A1689" s="21"/>
    </row>
    <row r="1690" spans="1:1" x14ac:dyDescent="0.2">
      <c r="A1690" s="21"/>
    </row>
    <row r="1691" spans="1:1" x14ac:dyDescent="0.2">
      <c r="A1691" s="21"/>
    </row>
    <row r="1692" spans="1:1" x14ac:dyDescent="0.2">
      <c r="A1692" s="21"/>
    </row>
    <row r="1693" spans="1:1" x14ac:dyDescent="0.2">
      <c r="A1693" s="21"/>
    </row>
    <row r="1694" spans="1:1" x14ac:dyDescent="0.2">
      <c r="A1694" s="21"/>
    </row>
    <row r="1695" spans="1:1" x14ac:dyDescent="0.2">
      <c r="A1695" s="21"/>
    </row>
    <row r="1696" spans="1:1" x14ac:dyDescent="0.2">
      <c r="A1696" s="21"/>
    </row>
    <row r="1697" spans="1:1" x14ac:dyDescent="0.2">
      <c r="A1697" s="21"/>
    </row>
    <row r="1698" spans="1:1" x14ac:dyDescent="0.2">
      <c r="A1698" s="21"/>
    </row>
    <row r="1699" spans="1:1" x14ac:dyDescent="0.2">
      <c r="A1699" s="21"/>
    </row>
    <row r="1700" spans="1:1" x14ac:dyDescent="0.2">
      <c r="A1700" s="21"/>
    </row>
    <row r="1701" spans="1:1" x14ac:dyDescent="0.2">
      <c r="A1701" s="21"/>
    </row>
    <row r="1702" spans="1:1" x14ac:dyDescent="0.2">
      <c r="A1702" s="21"/>
    </row>
    <row r="1703" spans="1:1" x14ac:dyDescent="0.2">
      <c r="A1703" s="21"/>
    </row>
    <row r="1704" spans="1:1" x14ac:dyDescent="0.2">
      <c r="A1704" s="21"/>
    </row>
    <row r="1705" spans="1:1" x14ac:dyDescent="0.2">
      <c r="A1705" s="21"/>
    </row>
    <row r="1706" spans="1:1" x14ac:dyDescent="0.2">
      <c r="A1706" s="21"/>
    </row>
    <row r="1707" spans="1:1" x14ac:dyDescent="0.2">
      <c r="A1707" s="21"/>
    </row>
    <row r="1708" spans="1:1" x14ac:dyDescent="0.2">
      <c r="A1708" s="21"/>
    </row>
    <row r="1709" spans="1:1" x14ac:dyDescent="0.2">
      <c r="A1709" s="21"/>
    </row>
    <row r="1710" spans="1:1" x14ac:dyDescent="0.2">
      <c r="A1710" s="21"/>
    </row>
    <row r="1711" spans="1:1" x14ac:dyDescent="0.2">
      <c r="A1711" s="21"/>
    </row>
    <row r="1712" spans="1:1" x14ac:dyDescent="0.2">
      <c r="A1712" s="21"/>
    </row>
    <row r="1713" spans="1:1" x14ac:dyDescent="0.2">
      <c r="A1713" s="21"/>
    </row>
    <row r="1714" spans="1:1" x14ac:dyDescent="0.2">
      <c r="A1714" s="21"/>
    </row>
    <row r="1715" spans="1:1" x14ac:dyDescent="0.2">
      <c r="A1715" s="21"/>
    </row>
    <row r="1716" spans="1:1" x14ac:dyDescent="0.2">
      <c r="A1716" s="21"/>
    </row>
    <row r="1717" spans="1:1" x14ac:dyDescent="0.2">
      <c r="A1717" s="21"/>
    </row>
    <row r="1718" spans="1:1" x14ac:dyDescent="0.2">
      <c r="A1718" s="21"/>
    </row>
    <row r="1719" spans="1:1" x14ac:dyDescent="0.2">
      <c r="A1719" s="21"/>
    </row>
    <row r="1720" spans="1:1" x14ac:dyDescent="0.2">
      <c r="A1720" s="21"/>
    </row>
    <row r="1721" spans="1:1" x14ac:dyDescent="0.2">
      <c r="A1721" s="21"/>
    </row>
    <row r="1722" spans="1:1" x14ac:dyDescent="0.2">
      <c r="A1722" s="21"/>
    </row>
    <row r="1723" spans="1:1" x14ac:dyDescent="0.2">
      <c r="A1723" s="21"/>
    </row>
    <row r="1724" spans="1:1" x14ac:dyDescent="0.2">
      <c r="A1724" s="21"/>
    </row>
    <row r="1725" spans="1:1" x14ac:dyDescent="0.2">
      <c r="A1725" s="21"/>
    </row>
    <row r="1726" spans="1:1" x14ac:dyDescent="0.2">
      <c r="A1726" s="21"/>
    </row>
    <row r="1727" spans="1:1" x14ac:dyDescent="0.2">
      <c r="A1727" s="21"/>
    </row>
    <row r="1728" spans="1:1" x14ac:dyDescent="0.2">
      <c r="A1728" s="21"/>
    </row>
    <row r="1729" spans="1:1" x14ac:dyDescent="0.2">
      <c r="A1729" s="21"/>
    </row>
    <row r="1730" spans="1:1" x14ac:dyDescent="0.2">
      <c r="A1730" s="21"/>
    </row>
    <row r="1731" spans="1:1" x14ac:dyDescent="0.2">
      <c r="A1731" s="21"/>
    </row>
    <row r="1732" spans="1:1" x14ac:dyDescent="0.2">
      <c r="A1732" s="21"/>
    </row>
    <row r="1733" spans="1:1" x14ac:dyDescent="0.2">
      <c r="A1733" s="21"/>
    </row>
    <row r="1734" spans="1:1" x14ac:dyDescent="0.2">
      <c r="A1734" s="21"/>
    </row>
    <row r="1735" spans="1:1" x14ac:dyDescent="0.2">
      <c r="A1735" s="21"/>
    </row>
    <row r="1736" spans="1:1" x14ac:dyDescent="0.2">
      <c r="A1736" s="21"/>
    </row>
    <row r="1737" spans="1:1" x14ac:dyDescent="0.2">
      <c r="A1737" s="21"/>
    </row>
    <row r="1738" spans="1:1" x14ac:dyDescent="0.2">
      <c r="A1738" s="21"/>
    </row>
    <row r="1739" spans="1:1" x14ac:dyDescent="0.2">
      <c r="A1739" s="21"/>
    </row>
    <row r="1740" spans="1:1" x14ac:dyDescent="0.2">
      <c r="A1740" s="21"/>
    </row>
    <row r="1741" spans="1:1" x14ac:dyDescent="0.2">
      <c r="A1741" s="21"/>
    </row>
    <row r="1742" spans="1:1" x14ac:dyDescent="0.2">
      <c r="A1742" s="21"/>
    </row>
    <row r="1743" spans="1:1" x14ac:dyDescent="0.2">
      <c r="A1743" s="21"/>
    </row>
    <row r="1744" spans="1:1" x14ac:dyDescent="0.2">
      <c r="A1744" s="21"/>
    </row>
    <row r="1745" spans="1:1" x14ac:dyDescent="0.2">
      <c r="A1745" s="21"/>
    </row>
    <row r="1746" spans="1:1" x14ac:dyDescent="0.2">
      <c r="A1746" s="21"/>
    </row>
    <row r="1747" spans="1:1" x14ac:dyDescent="0.2">
      <c r="A1747" s="21"/>
    </row>
    <row r="1748" spans="1:1" x14ac:dyDescent="0.2">
      <c r="A1748" s="21"/>
    </row>
    <row r="1749" spans="1:1" x14ac:dyDescent="0.2">
      <c r="A1749" s="21"/>
    </row>
    <row r="1750" spans="1:1" x14ac:dyDescent="0.2">
      <c r="A1750" s="21"/>
    </row>
    <row r="1751" spans="1:1" x14ac:dyDescent="0.2">
      <c r="A1751" s="21"/>
    </row>
    <row r="1752" spans="1:1" x14ac:dyDescent="0.2">
      <c r="A1752" s="21"/>
    </row>
    <row r="1753" spans="1:1" x14ac:dyDescent="0.2">
      <c r="A1753" s="21"/>
    </row>
    <row r="1754" spans="1:1" x14ac:dyDescent="0.2">
      <c r="A1754" s="21"/>
    </row>
    <row r="1755" spans="1:1" x14ac:dyDescent="0.2">
      <c r="A1755" s="21"/>
    </row>
    <row r="1756" spans="1:1" x14ac:dyDescent="0.2">
      <c r="A1756" s="21"/>
    </row>
    <row r="1757" spans="1:1" x14ac:dyDescent="0.2">
      <c r="A1757" s="21"/>
    </row>
    <row r="1758" spans="1:1" x14ac:dyDescent="0.2">
      <c r="A1758" s="21"/>
    </row>
    <row r="1759" spans="1:1" x14ac:dyDescent="0.2">
      <c r="A1759" s="21"/>
    </row>
    <row r="1760" spans="1:1" x14ac:dyDescent="0.2">
      <c r="A1760" s="21"/>
    </row>
    <row r="1761" spans="1:1" x14ac:dyDescent="0.2">
      <c r="A1761" s="21"/>
    </row>
    <row r="1762" spans="1:1" x14ac:dyDescent="0.2">
      <c r="A1762" s="21"/>
    </row>
    <row r="1763" spans="1:1" x14ac:dyDescent="0.2">
      <c r="A1763" s="21"/>
    </row>
    <row r="1764" spans="1:1" x14ac:dyDescent="0.2">
      <c r="A1764" s="21"/>
    </row>
    <row r="1765" spans="1:1" x14ac:dyDescent="0.2">
      <c r="A1765" s="21"/>
    </row>
    <row r="1766" spans="1:1" x14ac:dyDescent="0.2">
      <c r="A1766" s="21"/>
    </row>
    <row r="1767" spans="1:1" x14ac:dyDescent="0.2">
      <c r="A1767" s="21"/>
    </row>
    <row r="1768" spans="1:1" x14ac:dyDescent="0.2">
      <c r="A1768" s="21"/>
    </row>
    <row r="1769" spans="1:1" x14ac:dyDescent="0.2">
      <c r="A1769" s="21"/>
    </row>
    <row r="1770" spans="1:1" x14ac:dyDescent="0.2">
      <c r="A1770" s="21"/>
    </row>
    <row r="1771" spans="1:1" x14ac:dyDescent="0.2">
      <c r="A1771" s="21"/>
    </row>
    <row r="1772" spans="1:1" x14ac:dyDescent="0.2">
      <c r="A1772" s="21"/>
    </row>
    <row r="1773" spans="1:1" x14ac:dyDescent="0.2">
      <c r="A1773" s="21"/>
    </row>
    <row r="1774" spans="1:1" x14ac:dyDescent="0.2">
      <c r="A1774" s="21"/>
    </row>
    <row r="1775" spans="1:1" x14ac:dyDescent="0.2">
      <c r="A1775" s="21"/>
    </row>
    <row r="1776" spans="1:1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</sheetData>
  <mergeCells count="3">
    <mergeCell ref="F2:K2"/>
    <mergeCell ref="F22:K22"/>
    <mergeCell ref="F4:K5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III.7.1</vt:lpstr>
      <vt:lpstr>Graf III.7.2</vt:lpstr>
      <vt:lpstr>Graf III.7.3</vt:lpstr>
      <vt:lpstr>Graf III.7.4</vt:lpstr>
      <vt:lpstr>Graf III.7.5</vt:lpstr>
      <vt:lpstr>Graf III.7.6</vt:lpstr>
      <vt:lpstr>Graf III.7.7</vt:lpstr>
      <vt:lpstr>Graf III.7.8</vt:lpstr>
      <vt:lpstr>Graf III.7.9</vt:lpstr>
      <vt:lpstr>Graf III.7.10</vt:lpstr>
      <vt:lpstr>Graf III.7.11</vt:lpstr>
      <vt:lpstr>Graf III.7.12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U03447</dc:creator>
  <cp:lastModifiedBy>Rottová Helena</cp:lastModifiedBy>
  <cp:lastPrinted>2014-01-22T12:40:09Z</cp:lastPrinted>
  <dcterms:created xsi:type="dcterms:W3CDTF">2005-01-14T10:17:12Z</dcterms:created>
  <dcterms:modified xsi:type="dcterms:W3CDTF">2014-05-15T10:43:10Z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SD_IV_2011_III_7.sxls</vt:lpwstr>
  </property>
  <property fmtid="{D5CDD505-2E9C-101B-9397-08002B2CF9AE}" pid="11" name="OracleIRM_FilePath">
    <vt:lpwstr>C:\Users\OEM\Documents\CNB 2011\IR 4-2011\Charts\SD_IV_2011_III_7.sxls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11:16:25 SD_IV_2011_III_7.sxls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4-2011\Charts\SD_IV_2011_III_7.sxls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10:10:34 Z</vt:lpwstr>
  </property>
  <property fmtid="{D5CDD505-2E9C-101B-9397-08002B2CF9AE}" pid="22" name="OracleIRM_PublicationTimeLocal">
    <vt:lpwstr>2011-10-29 12:10:34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10:10:34 Z</vt:lpwstr>
  </property>
  <property fmtid="{D5CDD505-2E9C-101B-9397-08002B2CF9AE}" pid="25" name="OracleIRM_SealTimeLocal">
    <vt:lpwstr>2011-10-29 12:10:34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14:33:56 Z</vt:lpwstr>
  </property>
  <property fmtid="{D5CDD505-2E9C-101B-9397-08002B2CF9AE}" pid="28" name="OracleIRM_TimeLocal">
    <vt:lpwstr>2011-10-31 15:33:56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SD_IV_2011_III_7.sxls</vt:lpwstr>
  </property>
  <property fmtid="{D5CDD505-2E9C-101B-9397-08002B2CF9AE}" pid="39" name="SealedMedia_FilePath">
    <vt:lpwstr>C:\Users\OEM\Documents\CNB 2011\IR 4-2011\Charts\SD_IV_2011_III_7.sxls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11:16:25 SD_IV_2011_III_7.sxls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4-2011\Charts\SD_IV_2011_III_7.sxls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10:10:34 Z</vt:lpwstr>
  </property>
  <property fmtid="{D5CDD505-2E9C-101B-9397-08002B2CF9AE}" pid="50" name="SealedMedia_PublicationTimeLocal">
    <vt:lpwstr>2011-10-29 12:10:34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10:10:34 Z</vt:lpwstr>
  </property>
  <property fmtid="{D5CDD505-2E9C-101B-9397-08002B2CF9AE}" pid="53" name="SealedMedia_SealTimeLocal">
    <vt:lpwstr>2011-10-29 12:10:34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14:33:56 Z</vt:lpwstr>
  </property>
  <property fmtid="{D5CDD505-2E9C-101B-9397-08002B2CF9AE}" pid="56" name="SealedMedia_TimeLocal">
    <vt:lpwstr>2011-10-31 15:33:56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2036432101</vt:i4>
  </property>
  <property fmtid="{D5CDD505-2E9C-101B-9397-08002B2CF9AE}" pid="60" name="_NewReviewCycle">
    <vt:lpwstr/>
  </property>
  <property fmtid="{D5CDD505-2E9C-101B-9397-08002B2CF9AE}" pid="61" name="_EmailSubject">
    <vt:lpwstr>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2036432101</vt:i4>
  </property>
</Properties>
</file>