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505" yWindow="-60" windowWidth="5880" windowHeight="4155" tabRatio="857"/>
  </bookViews>
  <sheets>
    <sheet name="Graf II.2.1" sheetId="102" r:id="rId1"/>
    <sheet name="Graf II.2.2" sheetId="158" r:id="rId2"/>
    <sheet name="Tab. II.2.1" sheetId="137" r:id="rId3"/>
    <sheet name="Graf II.2.3" sheetId="159" r:id="rId4"/>
    <sheet name="Graf II.2.4" sheetId="139" r:id="rId5"/>
    <sheet name="Graf II.2.5" sheetId="140" r:id="rId6"/>
    <sheet name="Graf II.2.6" sheetId="141" r:id="rId7"/>
    <sheet name="Graf II.2.7" sheetId="142" r:id="rId8"/>
    <sheet name="Graf II.2.8" sheetId="143" r:id="rId9"/>
    <sheet name="Graf II.2.9" sheetId="144" r:id="rId10"/>
    <sheet name="Graf II.2.10" sheetId="145" r:id="rId11"/>
    <sheet name="Graf II.2.11" sheetId="146" r:id="rId12"/>
    <sheet name="Graf II.2.12" sheetId="160" r:id="rId13"/>
    <sheet name="Graf II.2.13" sheetId="147" r:id="rId14"/>
    <sheet name="Graf II.2.14" sheetId="165" r:id="rId15"/>
    <sheet name="Graf II.2.15" sheetId="149" r:id="rId16"/>
    <sheet name="Graf II.2.16" sheetId="151" r:id="rId17"/>
    <sheet name="Graf II.2.17" sheetId="161" r:id="rId18"/>
    <sheet name="Graf II.2.18" sheetId="164" r:id="rId19"/>
    <sheet name="Graf II.2.19" sheetId="153" r:id="rId20"/>
    <sheet name="Graf II.2.20" sheetId="154" r:id="rId21"/>
    <sheet name="Tab. II.2.2" sheetId="155" r:id="rId22"/>
    <sheet name="Tab. II.2.3" sheetId="156" r:id="rId23"/>
    <sheet name="Tab. II.2.4" sheetId="157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0" localSheetId="2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0" hidden="1">[2]sez_očist!$F$16:$AG$16</definedName>
    <definedName name="_10__123Graph_ACHART_10" hidden="1">[3]pracovni!$E$49:$E$62</definedName>
    <definedName name="_100__123Graph_BCHART_11" hidden="1">[4]řady_sloupce!$K$6:$K$47</definedName>
    <definedName name="_101__123Graph_BCHART_12" localSheetId="13" hidden="1">[5]pracovni!$AN$111:$AN$117</definedName>
    <definedName name="_102__123Graph_BCHART_12" hidden="1">[6]pracovni!$AN$111:$AN$117</definedName>
    <definedName name="_103__123Graph_BCHART_13" localSheetId="13" hidden="1">[7]D!$E$150:$E$161</definedName>
    <definedName name="_104__123Graph_BCHART_13" hidden="1">[8]D!$E$150:$E$161</definedName>
    <definedName name="_105__123Graph_BCHART_14" hidden="1">[9]H!$B$46:$G$46</definedName>
    <definedName name="_106__123Graph_BCHART_15" hidden="1">[9]O!$F$29:$F$35</definedName>
    <definedName name="_107__123Graph_BCHART_16" hidden="1">[10]grafy!#REF!</definedName>
    <definedName name="_108__123Graph_BCHART_17" hidden="1">[10]grafy!#REF!</definedName>
    <definedName name="_109__123Graph_BCHART_18" hidden="1">[10]grafy!#REF!</definedName>
    <definedName name="_11__123Graph_ACHART_11" localSheetId="0" hidden="1">[11]A!$E$6:$E$47</definedName>
    <definedName name="_110__123Graph_BCHART_19" hidden="1">[12]H!$B$80:$G$80</definedName>
    <definedName name="_111__123Graph_BCHART_2" localSheetId="0" hidden="1">'[13]grspotreba,trzby,mirauspor'!#REF!</definedName>
    <definedName name="_112__123Graph_BCHART_2" localSheetId="17" hidden="1">[14]nezamestnanost!#REF!</definedName>
    <definedName name="_113__123Graph_BCHART_2" localSheetId="2" hidden="1">[15]řady_sloupce!$I$5:$I$43</definedName>
    <definedName name="_114__123Graph_BCHART_2" localSheetId="23" hidden="1">'[13]grspotreba,trzby,mirauspor'!#REF!</definedName>
    <definedName name="_115__123Graph_BCHART_2" hidden="1">[4]řady_sloupce!$I$5:$I$43</definedName>
    <definedName name="_116__123Graph_BCHART_20" hidden="1">[12]A!$B$11:$H$11</definedName>
    <definedName name="_117__123Graph_BCHART_22" hidden="1">'[10] data'!$F$30:$F$71</definedName>
    <definedName name="_118__123Graph_BCHART_23" hidden="1">[12]S!#REF!</definedName>
    <definedName name="_119__123Graph_BCHART_24" hidden="1">[12]U!$C$5:$E$5</definedName>
    <definedName name="_12__123Graph_ACHART_11" localSheetId="2" hidden="1">[15]řady_sloupce!$E$6:$E$47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5__123Graph_BCHART_3" localSheetId="0" hidden="1">'[16]gr podil'!$B$5:$B$24</definedName>
    <definedName name="_126__123Graph_BCHART_3" localSheetId="17" hidden="1">[17]pracovni!$G$69:$G$85</definedName>
    <definedName name="_127__123Graph_BCHART_3" localSheetId="2" hidden="1">[15]řady_sloupce!$X$20:$X$31</definedName>
    <definedName name="_128__123Graph_BCHART_3" localSheetId="23" hidden="1">'[16]gr podil'!$B$5:$B$24</definedName>
    <definedName name="_129__123Graph_BCHART_3" hidden="1">[4]řady_sloupce!$X$20:$X$31</definedName>
    <definedName name="_13__123Graph_ACHART_11" localSheetId="23" hidden="1">[11]A!$E$6:$E$47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[10]grafy!#REF!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BCHART_38" hidden="1">[12]F!$B$59:$I$59</definedName>
    <definedName name="_139__123Graph_BCHART_39" hidden="1">[12]D!$B$155:$G$155</definedName>
    <definedName name="_14__123Graph_ACHART_11" hidden="1">[4]řady_sloupce!$E$6:$E$47</definedName>
    <definedName name="_140__123Graph_BCHART_4" localSheetId="0" hidden="1">'[16]gr HDPsez'!$F$6:$F$22</definedName>
    <definedName name="_141__123Graph_BCHART_4" localSheetId="2" hidden="1">[15]řady_sloupce!$G$5:$G$43</definedName>
    <definedName name="_142__123Graph_BCHART_4" localSheetId="23" hidden="1">'[16]gr HDPsez'!$F$6:$F$22</definedName>
    <definedName name="_143__123Graph_BCHART_4" hidden="1">[4]řady_sloupce!$G$5:$G$43</definedName>
    <definedName name="_144__123Graph_BCHART_40" hidden="1">[10]grafy!#REF!</definedName>
    <definedName name="_145__123Graph_BCHART_41" hidden="1">[10]grafy!#REF!</definedName>
    <definedName name="_146__123Graph_BCHART_42" hidden="1">[10]grafy!#REF!</definedName>
    <definedName name="_147__123Graph_BCHART_5" localSheetId="12" hidden="1">[17]pracovni!$G$95:$G$111</definedName>
    <definedName name="_148__123Graph_BCHART_5" localSheetId="1" hidden="1">[17]pracovni!$G$95:$G$111</definedName>
    <definedName name="_149__123Graph_BCHART_5" localSheetId="3" hidden="1">[17]pracovni!$G$95:$G$111</definedName>
    <definedName name="_15__123Graph_ACHART_12" localSheetId="13" hidden="1">[5]pracovni!$AL$111:$AL$117</definedName>
    <definedName name="_150__123Graph_BCHART_5" localSheetId="2" hidden="1">[17]pracovni!$G$95:$G$111</definedName>
    <definedName name="_151__123Graph_BCHART_5" hidden="1">[3]pracovni!$G$95:$G$111</definedName>
    <definedName name="_152__123Graph_BCHART_6" localSheetId="0" hidden="1">[18]JMN!$B$2:$B$17</definedName>
    <definedName name="_153__123Graph_BCHART_6" localSheetId="17" hidden="1">[19]HDP!#REF!</definedName>
    <definedName name="_154__123Graph_BCHART_6" localSheetId="2" hidden="1">[15]řady_sloupce!$B$2:$B$17</definedName>
    <definedName name="_155__123Graph_BCHART_6" localSheetId="23" hidden="1">[18]JMN!$B$2:$B$17</definedName>
    <definedName name="_156__123Graph_BCHART_6" hidden="1">[4]řady_sloupce!$B$2:$B$17</definedName>
    <definedName name="_157__123Graph_BCHART_7" localSheetId="0" hidden="1">'[16]gr HDPprvyr'!$B$3:$B$14</definedName>
    <definedName name="_158__123Graph_BCHART_7" localSheetId="2" hidden="1">[15]řady_sloupce!$B$3:$B$14</definedName>
    <definedName name="_159__123Graph_BCHART_7" localSheetId="23" hidden="1">'[16]gr HDPprvyr'!$B$3:$B$14</definedName>
    <definedName name="_16__123Graph_ACHART_12" hidden="1">[6]pracovni!$AL$111:$AL$117</definedName>
    <definedName name="_160__123Graph_BCHART_7" hidden="1">[4]řady_sloupce!$B$3:$B$14</definedName>
    <definedName name="_161__123Graph_BCHART_8" localSheetId="0" hidden="1">'[16]gr HDPsez'!$C$6:$C$22</definedName>
    <definedName name="_162__123Graph_BCHART_8" localSheetId="17" hidden="1">[17]pracovni!$G$121:$G$136</definedName>
    <definedName name="_163__123Graph_BCHART_8" localSheetId="2" hidden="1">[15]řady_sloupce!$C$6:$C$22</definedName>
    <definedName name="_164__123Graph_BCHART_8" localSheetId="23" hidden="1">'[16]gr HDPsez'!$C$6:$C$22</definedName>
    <definedName name="_165__123Graph_BCHART_8" hidden="1">[4]řady_sloupce!$C$6:$C$22</definedName>
    <definedName name="_166__123Graph_BCHART_9" localSheetId="0" hidden="1">'[16]gr ziskyaodpisy'!$D$5:$D$9</definedName>
    <definedName name="_167__123Graph_BCHART_9" localSheetId="17" hidden="1">[17]pracovni!$D$29:$D$45</definedName>
    <definedName name="_168__123Graph_BCHART_9" localSheetId="2" hidden="1">[15]řady_sloupce!$D$5:$D$9</definedName>
    <definedName name="_169__123Graph_BCHART_9" localSheetId="23" hidden="1">'[16]gr ziskyaodpisy'!$D$5:$D$9</definedName>
    <definedName name="_17__123Graph_ACHART_13" localSheetId="13" hidden="1">[7]D!$H$184:$H$184</definedName>
    <definedName name="_170__123Graph_BCHART_9" hidden="1">[4]řady_sloupce!$D$5:$D$9</definedName>
    <definedName name="_171__123Graph_CCHART_1" localSheetId="0" hidden="1">[20]A!$C$7:$S$7</definedName>
    <definedName name="_172__123Graph_CCHART_1" localSheetId="17" hidden="1">[17]pracovni!$G$3:$G$15</definedName>
    <definedName name="_173__123Graph_CCHART_1" localSheetId="2" hidden="1">[15]řady_sloupce!$C$7:$S$7</definedName>
    <definedName name="_174__123Graph_CCHART_1" localSheetId="23" hidden="1">[20]A!$C$7:$S$7</definedName>
    <definedName name="_175__123Graph_CCHART_1" hidden="1">[4]řady_sloupce!$C$7:$S$7</definedName>
    <definedName name="_176__123Graph_CCHART_10" localSheetId="12" hidden="1">[17]pracovni!$G$49:$G$62</definedName>
    <definedName name="_177__123Graph_CCHART_10" localSheetId="1" hidden="1">[17]pracovni!$G$49:$G$62</definedName>
    <definedName name="_178__123Graph_CCHART_10" localSheetId="3" hidden="1">[17]pracovni!$G$49:$G$62</definedName>
    <definedName name="_179__123Graph_CCHART_10" localSheetId="2" hidden="1">[17]pracovni!$G$49:$G$62</definedName>
    <definedName name="_18__123Graph_ACHART_13" hidden="1">[8]D!$H$184:$H$184</definedName>
    <definedName name="_180__123Graph_CCHART_10" hidden="1">[3]pracovni!$G$49:$G$62</definedName>
    <definedName name="_181__123Graph_CCHART_11" localSheetId="13" hidden="1">[5]nezaměstnaní!$N$145:$N$176</definedName>
    <definedName name="_182__123Graph_CCHART_11" hidden="1">[6]nezaměstnaní!$N$145:$N$176</definedName>
    <definedName name="_183__123Graph_CCHART_12" hidden="1">[9]H!$B$47:$G$47</definedName>
    <definedName name="_184__123Graph_CCHART_13" localSheetId="13" hidden="1">[7]D!$F$150:$F$161</definedName>
    <definedName name="_185__123Graph_CCHART_13" hidden="1">[8]D!$F$150:$F$161</definedName>
    <definedName name="_186__123Graph_CCHART_14" hidden="1">[9]H!$B$47:$G$47</definedName>
    <definedName name="_187__123Graph_CCHART_17" hidden="1">[10]grafy!#REF!</definedName>
    <definedName name="_188__123Graph_CCHART_18" hidden="1">[10]grafy!#REF!</definedName>
    <definedName name="_189__123Graph_CCHART_19" hidden="1">[12]H!$B$81:$G$81</definedName>
    <definedName name="_19__123Graph_ACHART_14" hidden="1">[12]D!$E$58:$E$64</definedName>
    <definedName name="_190__123Graph_CCHART_2" localSheetId="0" hidden="1">#N/A</definedName>
    <definedName name="_191__123Graph_CCHART_2" localSheetId="17" hidden="1">[21]sez_očist!$F$17:$AM$17</definedName>
    <definedName name="_192__123Graph_CCHART_2" localSheetId="2" hidden="1">[15]řady_sloupce!#REF!</definedName>
    <definedName name="_193__123Graph_CCHART_2" localSheetId="23" hidden="1">#N/A</definedName>
    <definedName name="_194__123Graph_CCHART_2" hidden="1">[4]řady_sloupce!#REF!</definedName>
    <definedName name="_195__123Graph_CCHART_20" hidden="1">[12]A!$B$12:$H$12</definedName>
    <definedName name="_196__123Graph_CCHART_22" hidden="1">'[10] data'!$G$30:$G$71</definedName>
    <definedName name="_197__123Graph_CCHART_23" hidden="1">[12]S!#REF!</definedName>
    <definedName name="_198__123Graph_CCHART_24" hidden="1">[12]U!$C$6:$E$6</definedName>
    <definedName name="_199__123Graph_CCHART_25" hidden="1">[12]U!$B$12:$D$12</definedName>
    <definedName name="_2__123Graph_ACHART_1" localSheetId="17" hidden="1">[21]sez_očist!$F$16:$AG$16</definedName>
    <definedName name="_20__123Graph_ACHART_15" hidden="1">[10]grafy!$T$105:$T$121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'[10] data'!$G$54:$G$67</definedName>
    <definedName name="_204__123Graph_CCHART_3" localSheetId="0" hidden="1">[20]A!$D$67:$H$67</definedName>
    <definedName name="_205__123Graph_CCHART_3" localSheetId="2" hidden="1">[15]řady_sloupce!$Y$20:$Y$31</definedName>
    <definedName name="_206__123Graph_CCHART_3" localSheetId="23" hidden="1">[20]A!$D$67:$H$67</definedName>
    <definedName name="_207__123Graph_CCHART_3" hidden="1">[4]řady_sloupce!$Y$20:$Y$31</definedName>
    <definedName name="_208__123Graph_CCHART_31" hidden="1">'[10] data'!#REF!</definedName>
    <definedName name="_209__123Graph_CCHART_32" hidden="1">[12]H!$B$147:$C$147</definedName>
    <definedName name="_21__123Graph_ACHART_16" hidden="1">[12]D!$C$87:$C$90</definedName>
    <definedName name="_210__123Graph_CCHART_33" hidden="1">[12]K!$B$25:$E$25</definedName>
    <definedName name="_211__123Graph_CCHART_35" hidden="1">[12]H!$B$174:$C$174</definedName>
    <definedName name="_212__123Graph_CCHART_36" hidden="1">[12]D!$B$113:$G$113</definedName>
    <definedName name="_213__123Graph_CCHART_37" hidden="1">[12]S!#REF!</definedName>
    <definedName name="_214__123Graph_CCHART_38" hidden="1">[12]F!$B$60:$I$60</definedName>
    <definedName name="_215__123Graph_CCHART_39" hidden="1">[12]D!$B$156:$G$156</definedName>
    <definedName name="_216__123Graph_CCHART_4" localSheetId="0" hidden="1">[18]NHPP!$T$9:$T$21</definedName>
    <definedName name="_217__123Graph_CCHART_4" localSheetId="17" hidden="1">[14]nezamestnanost!#REF!</definedName>
    <definedName name="_218__123Graph_CCHART_4" localSheetId="2" hidden="1">[15]řady_sloupce!$T$9:$T$21</definedName>
    <definedName name="_219__123Graph_CCHART_4" localSheetId="23" hidden="1">[18]NHPP!$T$9:$T$21</definedName>
    <definedName name="_22__123Graph_ACHART_17" hidden="1">[10]grafy!#REF!</definedName>
    <definedName name="_220__123Graph_CCHART_4" hidden="1">[4]řady_sloupce!$T$9:$T$21</definedName>
    <definedName name="_221__123Graph_CCHART_41" hidden="1">[10]grafy!#REF!</definedName>
    <definedName name="_222__123Graph_CCHART_42" hidden="1">[10]grafy!$X$124:$X$126</definedName>
    <definedName name="_223__123Graph_CCHART_5" localSheetId="0" hidden="1">'[16]gr komponent'!$G$10:$G$25</definedName>
    <definedName name="_224__123Graph_CCHART_5" localSheetId="2" hidden="1">[15]řady_sloupce!$G$10:$G$25</definedName>
    <definedName name="_225__123Graph_CCHART_5" localSheetId="23" hidden="1">'[16]gr komponent'!$G$10:$G$25</definedName>
    <definedName name="_226__123Graph_CCHART_5" hidden="1">[4]řady_sloupce!$G$10:$G$25</definedName>
    <definedName name="_227__123Graph_CCHART_6" localSheetId="0" hidden="1">[18]JMN!$E$2:$E$14</definedName>
    <definedName name="_228__123Graph_CCHART_6" localSheetId="17" hidden="1">[19]HDP!#REF!</definedName>
    <definedName name="_229__123Graph_CCHART_6" localSheetId="2" hidden="1">[15]řady_sloupce!$E$2:$E$14</definedName>
    <definedName name="_23__123Graph_ACHART_18" hidden="1">[12]H!$G$79:$G$82</definedName>
    <definedName name="_230__123Graph_CCHART_6" localSheetId="23" hidden="1">[18]JMN!$E$2:$E$14</definedName>
    <definedName name="_231__123Graph_CCHART_6" hidden="1">[4]řady_sloupce!$E$2:$E$14</definedName>
    <definedName name="_232__123Graph_CCHART_7" localSheetId="0" hidden="1">'[16]gr HDPprvyr'!$E$3:$E$14</definedName>
    <definedName name="_233__123Graph_CCHART_7" localSheetId="2" hidden="1">[15]řady_sloupce!$E$3:$E$14</definedName>
    <definedName name="_234__123Graph_CCHART_7" localSheetId="23" hidden="1">'[16]gr HDPprvyr'!$E$3:$E$14</definedName>
    <definedName name="_235__123Graph_CCHART_7" hidden="1">[4]řady_sloupce!$E$3:$E$14</definedName>
    <definedName name="_236__123Graph_CCHART_8" localSheetId="0" hidden="1">[22]diferencial!$E$257:$E$381</definedName>
    <definedName name="_237__123Graph_CCHART_8" localSheetId="23" hidden="1">[22]diferencial!$E$257:$E$381</definedName>
    <definedName name="_238__123Graph_CCHART_8" hidden="1">[22]diferencial!$E$257:$E$381</definedName>
    <definedName name="_239__123Graph_CCHART_9" localSheetId="0" hidden="1">[22]sazby!$E$507:$E$632</definedName>
    <definedName name="_24__123Graph_ACHART_19" hidden="1">[12]H!$B$79:$G$79</definedName>
    <definedName name="_240__123Graph_CCHART_9" localSheetId="23" hidden="1">[22]sazby!$E$507:$E$632</definedName>
    <definedName name="_241__123Graph_CCHART_9" hidden="1">[22]sazby!$E$507:$E$632</definedName>
    <definedName name="_242__123Graph_DCHART_1" localSheetId="0" hidden="1">[20]A!$C$8:$S$8</definedName>
    <definedName name="_243__123Graph_DCHART_1" localSheetId="2" hidden="1">[15]řady_sloupce!$C$8:$S$8</definedName>
    <definedName name="_244__123Graph_DCHART_1" localSheetId="23" hidden="1">[20]A!$C$8:$S$8</definedName>
    <definedName name="_245__123Graph_DCHART_1" hidden="1">[4]řady_sloupce!$C$8:$S$8</definedName>
    <definedName name="_246__123Graph_DCHART_10" localSheetId="12" hidden="1">[17]pracovni!$F$49:$F$65</definedName>
    <definedName name="_247__123Graph_DCHART_10" localSheetId="1" hidden="1">[17]pracovni!$F$49:$F$65</definedName>
    <definedName name="_248__123Graph_DCHART_10" localSheetId="3" hidden="1">[17]pracovni!$F$49:$F$65</definedName>
    <definedName name="_249__123Graph_DCHART_10" localSheetId="2" hidden="1">[17]pracovni!$F$49:$F$65</definedName>
    <definedName name="_25__123Graph_ACHART_2" localSheetId="0" hidden="1">'[13]grspotreba,trzby,mirauspor'!#REF!</definedName>
    <definedName name="_250__123Graph_DCHART_10" hidden="1">[3]pracovni!$F$49:$F$65</definedName>
    <definedName name="_251__123Graph_DCHART_11" hidden="1">[12]O!$B$19:$H$19</definedName>
    <definedName name="_252__123Graph_DCHART_12" hidden="1">[9]H!$B$48:$G$48</definedName>
    <definedName name="_253__123Graph_DCHART_13" localSheetId="13" hidden="1">[7]D!$G$150:$G$161</definedName>
    <definedName name="_254__123Graph_DCHART_13" hidden="1">[8]D!$G$150:$G$161</definedName>
    <definedName name="_255__123Graph_DCHART_14" hidden="1">[9]H!$B$48:$G$48</definedName>
    <definedName name="_256__123Graph_DCHART_17" hidden="1">[10]grafy!#REF!</definedName>
    <definedName name="_257__123Graph_DCHART_19" hidden="1">[12]H!$B$82:$G$82</definedName>
    <definedName name="_258__123Graph_DCHART_2" localSheetId="0" hidden="1">[2]sez_očist!$F$20:$AI$20</definedName>
    <definedName name="_259__123Graph_DCHART_2" localSheetId="17" hidden="1">[21]sez_očist!$F$20:$AI$20</definedName>
    <definedName name="_26__123Graph_ACHART_2" localSheetId="17" hidden="1">[14]nezamestnanost!#REF!</definedName>
    <definedName name="_260__123Graph_DCHART_2" localSheetId="2" hidden="1">[15]řady_sloupce!$F$20:$AI$20</definedName>
    <definedName name="_261__123Graph_DCHART_2" localSheetId="23" hidden="1">[2]sez_očist!$F$20:$AI$20</definedName>
    <definedName name="_262__123Graph_DCHART_2" hidden="1">[4]řady_sloupce!$F$20:$AI$20</definedName>
    <definedName name="_263__123Graph_DCHART_20" hidden="1">[12]A!$B$13:$H$13</definedName>
    <definedName name="_264__123Graph_DCHART_23" hidden="1">[12]S!#REF!</definedName>
    <definedName name="_265__123Graph_DCHART_24" hidden="1">'[10] data'!$DS$54:$DS$66</definedName>
    <definedName name="_266__123Graph_DCHART_26" hidden="1">[12]H!$B$140:$H$140</definedName>
    <definedName name="_267__123Graph_DCHART_27" hidden="1">[12]K!$B$27:$D$27</definedName>
    <definedName name="_268__123Graph_DCHART_3" localSheetId="0" hidden="1">[20]A!$D$68:$H$68</definedName>
    <definedName name="_269__123Graph_DCHART_3" localSheetId="2" hidden="1">[15]řady_sloupce!$Z$20:$Z$31</definedName>
    <definedName name="_27__123Graph_ACHART_2" localSheetId="2" hidden="1">[15]řady_sloupce!$E$5:$E$43</definedName>
    <definedName name="_270__123Graph_DCHART_3" localSheetId="23" hidden="1">[20]A!$D$68:$H$68</definedName>
    <definedName name="_271__123Graph_DCHART_3" hidden="1">[4]řady_sloupce!$Z$20:$Z$31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79__123Graph_DCHART_4" localSheetId="13" hidden="1">'[5]produkt a mzda'!$R$4:$R$32</definedName>
    <definedName name="_28__123Graph_ACHART_2" localSheetId="23" hidden="1">'[13]grspotreba,trzby,mirauspor'!#REF!</definedName>
    <definedName name="_280__123Graph_DCHART_4" hidden="1">'[6]produkt a mzda'!$R$4:$R$32</definedName>
    <definedName name="_281__123Graph_DCHART_5" hidden="1">[9]F!#REF!</definedName>
    <definedName name="_282__123Graph_DCHART_6" localSheetId="0" hidden="1">[18]JMN!$D$2:$D$17</definedName>
    <definedName name="_283__123Graph_DCHART_6" localSheetId="17" hidden="1">[19]HDP!#REF!</definedName>
    <definedName name="_284__123Graph_DCHART_6" localSheetId="2" hidden="1">[15]řady_sloupce!$D$2:$D$17</definedName>
    <definedName name="_285__123Graph_DCHART_6" localSheetId="23" hidden="1">[18]JMN!$D$2:$D$17</definedName>
    <definedName name="_286__123Graph_DCHART_6" hidden="1">[4]řady_sloupce!$D$2:$D$17</definedName>
    <definedName name="_287__123Graph_DCHART_7" localSheetId="0" hidden="1">'[16]gr HDPprvyr'!$D$3:$D$14</definedName>
    <definedName name="_288__123Graph_DCHART_7" localSheetId="2" hidden="1">[15]řady_sloupce!$D$3:$D$14</definedName>
    <definedName name="_289__123Graph_DCHART_7" localSheetId="23" hidden="1">'[16]gr HDPprvyr'!$D$3:$D$14</definedName>
    <definedName name="_29__123Graph_ACHART_2" hidden="1">[4]řady_sloupce!$E$5:$E$43</definedName>
    <definedName name="_290__123Graph_DCHART_7" hidden="1">[4]řady_sloupce!$D$3:$D$14</definedName>
    <definedName name="_291__123Graph_DCHART_8" hidden="1">[9]G!$F$5:$F$9</definedName>
    <definedName name="_292__123Graph_DCHART_9" localSheetId="0" hidden="1">[22]sazby!$F$507:$F$632</definedName>
    <definedName name="_293__123Graph_DCHART_9" localSheetId="17" hidden="1">[17]pracovni!$G$29:$G$42</definedName>
    <definedName name="_294__123Graph_DCHART_9" localSheetId="23" hidden="1">[22]sazby!$F$507:$F$632</definedName>
    <definedName name="_295__123Graph_DCHART_9" hidden="1">[22]sazby!$F$507:$F$632</definedName>
    <definedName name="_296__123Graph_ECHART_1" localSheetId="0" hidden="1">[20]A!$C$9:$S$9</definedName>
    <definedName name="_297__123Graph_ECHART_1" localSheetId="2" hidden="1">[15]řady_sloupce!$C$9:$S$9</definedName>
    <definedName name="_298__123Graph_ECHART_1" localSheetId="23" hidden="1">[20]A!$C$9:$S$9</definedName>
    <definedName name="_299__123Graph_ECHART_1" hidden="1">[4]řady_sloupce!$C$9:$S$9</definedName>
    <definedName name="_3__123Graph_ACHART_1" localSheetId="2" hidden="1">[15]řady_sloupce!$B$5:$B$40</definedName>
    <definedName name="_30__123Graph_ACHART_20" hidden="1">[12]A!$B$10:$H$10</definedName>
    <definedName name="_300__123Graph_ECHART_10" localSheetId="13" hidden="1">'[5]PH a mzda'!$R$226:$R$235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4__123Graph_ECHART_2" localSheetId="0" hidden="1">#N/A</definedName>
    <definedName name="_305__123Graph_ECHART_2" localSheetId="17" hidden="1">[14]nezamestnanost!#REF!</definedName>
    <definedName name="_306__123Graph_ECHART_2" localSheetId="2" hidden="1">[15]řady_sloupce!#REF!</definedName>
    <definedName name="_307__123Graph_ECHART_2" localSheetId="23" hidden="1">#N/A</definedName>
    <definedName name="_308__123Graph_ECHART_2" hidden="1">[4]řady_sloupce!#REF!</definedName>
    <definedName name="_309__123Graph_ECHART_20" hidden="1">[12]A!$B$17:$H$17</definedName>
    <definedName name="_31__123Graph_ACHART_21" hidden="1">'[10] data'!$F$17:$F$68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19__123Graph_ECHART_5" localSheetId="0" hidden="1">'[16]gr komponent'!$E$10:$E$25</definedName>
    <definedName name="_32__123Graph_ACHART_22" hidden="1">[12]C!$E$57:$E$63</definedName>
    <definedName name="_320__123Graph_ECHART_5" localSheetId="2" hidden="1">[15]řady_sloupce!$E$10:$E$25</definedName>
    <definedName name="_321__123Graph_ECHART_5" localSheetId="23" hidden="1">'[16]gr komponent'!$E$10:$E$25</definedName>
    <definedName name="_322__123Graph_ECHART_5" hidden="1">[4]řady_sloupce!$E$10:$E$25</definedName>
    <definedName name="_323__123Graph_ECHART_6" hidden="1">[9]F!#REF!</definedName>
    <definedName name="_324__123Graph_ECHART_7" localSheetId="0" hidden="1">'[16]gr HDPprvyr'!$G$3:$G$14</definedName>
    <definedName name="_325__123Graph_ECHART_7" localSheetId="2" hidden="1">[15]řady_sloupce!$G$3:$G$14</definedName>
    <definedName name="_326__123Graph_ECHART_7" localSheetId="23" hidden="1">'[16]gr HDPprvyr'!$G$3:$G$14</definedName>
    <definedName name="_327__123Graph_ECHART_7" hidden="1">[4]řady_sloupce!$G$3:$G$14</definedName>
    <definedName name="_328__123Graph_ECHART_9" localSheetId="12" hidden="1">[17]pracovni!$F$29:$F$45</definedName>
    <definedName name="_329__123Graph_ECHART_9" localSheetId="1" hidden="1">[17]pracovni!$F$29:$F$45</definedName>
    <definedName name="_33__123Graph_ACHART_23" hidden="1">[12]S!#REF!</definedName>
    <definedName name="_330__123Graph_ECHART_9" localSheetId="3" hidden="1">[17]pracovni!$F$29:$F$45</definedName>
    <definedName name="_331__123Graph_ECHART_9" localSheetId="2" hidden="1">[17]pracovni!$F$29:$F$45</definedName>
    <definedName name="_332__123Graph_ECHART_9" hidden="1">[3]pracovni!$F$29:$F$45</definedName>
    <definedName name="_333__123Graph_FCHART_10" localSheetId="13" hidden="1">'[5]PH a mzda'!$H$226:$H$235</definedName>
    <definedName name="_334__123Graph_FCHART_10" hidden="1">'[6]PH a mzda'!$H$226:$H$235</definedName>
    <definedName name="_335__123Graph_FCHART_13" hidden="1">[9]H!#REF!</definedName>
    <definedName name="_336__123Graph_FCHART_14" hidden="1">[9]H!#REF!</definedName>
    <definedName name="_337__123Graph_FCHART_2" localSheetId="0" hidden="1">[18]NHPP!$D$9:$D$24</definedName>
    <definedName name="_338__123Graph_FCHART_2" localSheetId="17" hidden="1">[14]nezamestnanost!#REF!</definedName>
    <definedName name="_339__123Graph_FCHART_2" localSheetId="2" hidden="1">[15]řady_sloupce!$D$9:$D$24</definedName>
    <definedName name="_34__123Graph_ACHART_24" hidden="1">[12]U!$C$4:$E$4</definedName>
    <definedName name="_340__123Graph_FCHART_2" localSheetId="23" hidden="1">[18]NHPP!$D$9:$D$24</definedName>
    <definedName name="_341__123Graph_FCHART_2" hidden="1">[4]řady_sloupce!$D$9:$D$24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FCHART_33" hidden="1">[12]K!$B$28:$E$28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49__123Graph_FCHART_7" localSheetId="0" hidden="1">'[16]gr HDPprvyr'!$F$3:$F$14</definedName>
    <definedName name="_35__123Graph_ACHART_25" hidden="1">[12]U!$B$10:$D$10</definedName>
    <definedName name="_350__123Graph_FCHART_7" localSheetId="2" hidden="1">[15]řady_sloupce!$F$3:$F$14</definedName>
    <definedName name="_351__123Graph_FCHART_7" localSheetId="23" hidden="1">'[16]gr HDPprvyr'!$F$3:$F$14</definedName>
    <definedName name="_352__123Graph_FCHART_7" hidden="1">[4]řady_sloupce!$F$3:$F$14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LBL_ACHART_28" hidden="1">[12]C!$I$8:$K$8</definedName>
    <definedName name="_357__123Graph_LBL_ACHART_3" hidden="1">[9]D!$C$5:$I$5</definedName>
    <definedName name="_358__123Graph_LBL_ACHART_31" hidden="1">[12]M!$B$88:$I$88</definedName>
    <definedName name="_359__123Graph_LBL_ACHART_36" hidden="1">[12]D!$B$111:$G$111</definedName>
    <definedName name="_36__123Graph_ACHART_26" hidden="1">[12]H!$B$137:$H$137</definedName>
    <definedName name="_360__123Graph_LBL_ACHART_37" hidden="1">[12]S!#REF!</definedName>
    <definedName name="_361__123Graph_LBL_ACHART_39" hidden="1">[12]D!$B$154:$G$154</definedName>
    <definedName name="_362__123Graph_LBL_ACHART_4" hidden="1">[9]E!$C$5:$I$5</definedName>
    <definedName name="_363__123Graph_LBL_ACHART_6" hidden="1">[9]F!#REF!</definedName>
    <definedName name="_364__123Graph_LBL_BCHART_23" hidden="1">[12]S!#REF!</definedName>
    <definedName name="_365__123Graph_LBL_BCHART_24" hidden="1">[12]U!$C$5:$E$5</definedName>
    <definedName name="_366__123Graph_LBL_BCHART_28" hidden="1">[12]C!$I$9:$K$9</definedName>
    <definedName name="_367__123Graph_LBL_BCHART_3" hidden="1">[9]D!$C$6:$I$6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LBL_CCHART_28" hidden="1">[12]C!$I$10:$K$10</definedName>
    <definedName name="_379__123Graph_LBL_CCHART_32" hidden="1">[12]H!$F$147:$H$147</definedName>
    <definedName name="_38__123Graph_ACHART_28" hidden="1">[12]C!$I$8:$K$8</definedName>
    <definedName name="_380__123Graph_LBL_CCHART_36" hidden="1">[12]D!$B$113:$G$113</definedName>
    <definedName name="_381__123Graph_LBL_CCHART_39" hidden="1">[12]D!$B$156:$G$156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0__123Graph_LBL_ECHART_26" hidden="1">[12]H!$B$143:$H$143</definedName>
    <definedName name="_391__123Graph_LBL_ECHART_38" hidden="1">[12]F!$B$18:$I$18</definedName>
    <definedName name="_392__123Graph_LBL_ECHART_9" hidden="1">[12]F!$B$18:$I$18</definedName>
    <definedName name="_393__123Graph_LBL_FCHART_3" hidden="1">[9]D!$C$10:$I$10</definedName>
    <definedName name="_394__123Graph_LBL_FCHART_4" hidden="1">[9]E!$C$10:$I$10</definedName>
    <definedName name="_395__123Graph_XCHART_1" localSheetId="0" hidden="1">[2]sez_očist!$F$15:$AG$15</definedName>
    <definedName name="_396__123Graph_XCHART_1" localSheetId="17" hidden="1">[21]sez_očist!$F$15:$AG$15</definedName>
    <definedName name="_397__123Graph_XCHART_1" localSheetId="2" hidden="1">[15]řady_sloupce!$A$5:$A$40</definedName>
    <definedName name="_398__123Graph_XCHART_1" localSheetId="23" hidden="1">[2]sez_očist!$F$15:$AG$15</definedName>
    <definedName name="_399__123Graph_XCHART_1" hidden="1">[4]řady_sloupce!$A$5:$A$40</definedName>
    <definedName name="_4__123Graph_ACHART_1" localSheetId="23" hidden="1">[2]sez_očist!$F$16:$AG$16</definedName>
    <definedName name="_40__123Graph_ACHART_3" localSheetId="0" hidden="1">'[16]gr podil'!$C$5:$C$21</definedName>
    <definedName name="_400__123Graph_XCHART_10" localSheetId="12" hidden="1">[17]pracovni!$A$49:$A$65</definedName>
    <definedName name="_401__123Graph_XCHART_10" localSheetId="1" hidden="1">[17]pracovni!$A$49:$A$65</definedName>
    <definedName name="_402__123Graph_XCHART_10" localSheetId="3" hidden="1">[17]pracovni!$A$49:$A$65</definedName>
    <definedName name="_403__123Graph_XCHART_10" localSheetId="2" hidden="1">[17]pracovni!$A$49:$A$65</definedName>
    <definedName name="_404__123Graph_XCHART_10" hidden="1">[3]pracovni!$A$49:$A$65</definedName>
    <definedName name="_405__123Graph_XCHART_11" localSheetId="0" hidden="1">[11]A!$B$6:$B$47</definedName>
    <definedName name="_406__123Graph_XCHART_11" localSheetId="2" hidden="1">[15]řady_sloupce!$B$6:$B$47</definedName>
    <definedName name="_407__123Graph_XCHART_11" localSheetId="23" hidden="1">[11]A!$B$6:$B$47</definedName>
    <definedName name="_408__123Graph_XCHART_11" hidden="1">[4]řady_sloupce!$B$6:$B$47</definedName>
    <definedName name="_409__123Graph_XCHART_13" localSheetId="13" hidden="1">[7]D!$D$150:$D$161</definedName>
    <definedName name="_41__123Graph_ACHART_3" localSheetId="17" hidden="1">[17]pracovni!$D$69:$D$85</definedName>
    <definedName name="_410__123Graph_XCHART_13" hidden="1">[8]D!$D$150:$D$161</definedName>
    <definedName name="_411__123Graph_XCHART_14" hidden="1">[12]D!$A$58:$A$64</definedName>
    <definedName name="_412__123Graph_XCHART_15" hidden="1">[10]grafy!$S$105:$S$121</definedName>
    <definedName name="_413__123Graph_XCHART_16" hidden="1">[10]grafy!#REF!</definedName>
    <definedName name="_414__123Graph_XCHART_17" hidden="1">[10]grafy!#REF!</definedName>
    <definedName name="_415__123Graph_XCHART_18" hidden="1">[12]H!$A$79:$A$82</definedName>
    <definedName name="_416__123Graph_XCHART_19" hidden="1">[12]H!$B$78:$H$78</definedName>
    <definedName name="_417__123Graph_XCHART_2" localSheetId="0" hidden="1">[2]sez_očist!$F$15:$AM$15</definedName>
    <definedName name="_418__123Graph_XCHART_2" localSheetId="17" hidden="1">[21]sez_očist!$F$15:$AM$15</definedName>
    <definedName name="_419__123Graph_XCHART_2" localSheetId="2" hidden="1">[15]řady_sloupce!$A$5:$A$43</definedName>
    <definedName name="_42__123Graph_ACHART_3" localSheetId="2" hidden="1">[15]řady_sloupce!$D$5:$D$40</definedName>
    <definedName name="_420__123Graph_XCHART_2" localSheetId="23" hidden="1">[2]sez_očist!$F$15:$AM$15</definedName>
    <definedName name="_421__123Graph_XCHART_2" hidden="1">[4]řady_sloupce!$A$5:$A$43</definedName>
    <definedName name="_422__123Graph_XCHART_20" hidden="1">[9]P!$J$39:$J$44</definedName>
    <definedName name="_423__123Graph_XCHART_22" hidden="1">[12]C!$A$57:$A$63</definedName>
    <definedName name="_424__123Graph_XCHART_23" hidden="1">'[10] data'!$A$30:$A$71</definedName>
    <definedName name="_425__123Graph_XCHART_24" hidden="1">'[10] data'!$DM$54:$DM$66</definedName>
    <definedName name="_426__123Graph_XCHART_25" hidden="1">[12]U!$B$3:$D$3</definedName>
    <definedName name="_427__123Graph_XCHART_26" hidden="1">'[10] data'!$A$54:$A$67</definedName>
    <definedName name="_428__123Graph_XCHART_27" hidden="1">'[10] data'!$A$54:$A$67</definedName>
    <definedName name="_429__123Graph_XCHART_28" hidden="1">'[10] data'!$A$66:$A$67</definedName>
    <definedName name="_43__123Graph_ACHART_3" localSheetId="23" hidden="1">'[16]gr podil'!$C$5:$C$21</definedName>
    <definedName name="_430__123Graph_XCHART_29" hidden="1">'[10] data'!$A$54:$A$67</definedName>
    <definedName name="_431__123Graph_XCHART_3" localSheetId="0" hidden="1">[20]A!$D$64:$H$64</definedName>
    <definedName name="_432__123Graph_XCHART_3" localSheetId="2" hidden="1">[15]řady_sloupce!$A$5:$A$40</definedName>
    <definedName name="_433__123Graph_XCHART_3" localSheetId="23" hidden="1">[20]A!$D$64:$H$64</definedName>
    <definedName name="_434__123Graph_XCHART_3" hidden="1">[4]řady_sloupce!$A$5:$A$40</definedName>
    <definedName name="_435__123Graph_XCHART_30" hidden="1">'[10] data'!$A$54:$A$71</definedName>
    <definedName name="_436__123Graph_XCHART_31" hidden="1">[12]M!$B$87:$I$87</definedName>
    <definedName name="_437__123Graph_XCHART_33" hidden="1">[10]grafy!$AE$74:$AE$75</definedName>
    <definedName name="_438__123Graph_XCHART_34" hidden="1">[10]grafy!#REF!</definedName>
    <definedName name="_439__123Graph_XCHART_35" hidden="1">[10]grafy!$N$299:$N$300</definedName>
    <definedName name="_44__123Graph_ACHART_3" hidden="1">[4]řady_sloupce!$D$5:$D$40</definedName>
    <definedName name="_440__123Graph_XCHART_39" hidden="1">'[10] data'!$A$53:$A$70</definedName>
    <definedName name="_441__123Graph_XCHART_4" localSheetId="0" hidden="1">#REF!</definedName>
    <definedName name="_442__123Graph_XCHART_4" localSheetId="2" hidden="1">[15]řady_sloupce!$A$5:$A$43</definedName>
    <definedName name="_443__123Graph_XCHART_4" localSheetId="23" hidden="1">#REF!</definedName>
    <definedName name="_444__123Graph_XCHART_4" hidden="1">[4]řady_sloupce!$A$5:$A$43</definedName>
    <definedName name="_445__123Graph_XCHART_41" hidden="1">[10]grafy!#REF!</definedName>
    <definedName name="_446__123Graph_XCHART_42" hidden="1">[10]grafy!$T$124:$T$126</definedName>
    <definedName name="_447__123Graph_XCHART_5" localSheetId="13" hidden="1">[7]C!$G$121:$G$138</definedName>
    <definedName name="_448__123Graph_XCHART_5" hidden="1">[8]C!$G$121:$G$138</definedName>
    <definedName name="_449__123Graph_XCHART_6" localSheetId="13" hidden="1">[7]C!$G$121:$G$138</definedName>
    <definedName name="_45__123Graph_ACHART_30" hidden="1">[12]M!$B$59:$I$59</definedName>
    <definedName name="_450__123Graph_XCHART_6" hidden="1">[8]C!$G$121:$G$138</definedName>
    <definedName name="_451__123Graph_XCHART_7" localSheetId="0" hidden="1">[11]A!$B$6:$B$48</definedName>
    <definedName name="_452__123Graph_XCHART_7" localSheetId="2" hidden="1">[15]řady_sloupce!$B$6:$B$48</definedName>
    <definedName name="_453__123Graph_XCHART_7" localSheetId="23" hidden="1">[11]A!$B$6:$B$48</definedName>
    <definedName name="_454__123Graph_XCHART_7" hidden="1">[4]řady_sloupce!$B$6:$B$48</definedName>
    <definedName name="_455__123Graph_XCHART_8" hidden="1">[12]H!$A$50:$A$55</definedName>
    <definedName name="_456__123Graph_XCHART_9" localSheetId="12" hidden="1">[17]pracovni!$A$29:$A$45</definedName>
    <definedName name="_457__123Graph_XCHART_9" localSheetId="1" hidden="1">[17]pracovni!$A$29:$A$45</definedName>
    <definedName name="_458__123Graph_XCHART_9" localSheetId="3" hidden="1">[17]pracovni!$A$29:$A$45</definedName>
    <definedName name="_459__123Graph_XCHART_9" localSheetId="2" hidden="1">[17]pracovni!$A$29:$A$45</definedName>
    <definedName name="_46__123Graph_ACHART_31" hidden="1">[12]M!$B$88:$I$88</definedName>
    <definedName name="_460__123Graph_XCHART_9" hidden="1">[3]pracovni!$A$29:$A$45</definedName>
    <definedName name="_47__123Graph_ACHART_32" hidden="1">[12]H!$B$145:$C$145</definedName>
    <definedName name="_48__123Graph_ACHART_33" hidden="1">[12]K!$B$23:$E$23</definedName>
    <definedName name="_49__123Graph_ACHART_34" hidden="1">[12]D!$E$87:$E$90</definedName>
    <definedName name="_5__123Graph_ACHART_1" hidden="1">[4]řady_sloupce!$B$5:$B$40</definedName>
    <definedName name="_50__123Graph_ACHART_35" hidden="1">[12]H!$B$172:$C$172</definedName>
    <definedName name="_51__123Graph_ACHART_36" hidden="1">[12]D!$B$111:$G$111</definedName>
    <definedName name="_52__123Graph_ACHART_37" hidden="1">[12]S!#REF!</definedName>
    <definedName name="_53__123Graph_ACHART_38" hidden="1">[12]F!$B$58:$I$58</definedName>
    <definedName name="_54__123Graph_ACHART_39" hidden="1">[12]D!$B$154:$G$154</definedName>
    <definedName name="_55__123Graph_ACHART_4" localSheetId="0" hidden="1">[18]NHPP!$R$9:$R$21</definedName>
    <definedName name="_56__123Graph_ACHART_4" localSheetId="17" hidden="1">[14]nezamestnanost!#REF!</definedName>
    <definedName name="_57__123Graph_ACHART_4" localSheetId="2" hidden="1">[15]řady_sloupce!$E$5:$E$43</definedName>
    <definedName name="_58__123Graph_ACHART_4" localSheetId="23" hidden="1">[18]NHPP!$R$9:$R$21</definedName>
    <definedName name="_59__123Graph_ACHART_4" hidden="1">[4]řady_sloupce!$E$5:$E$43</definedName>
    <definedName name="_6__123Graph_ACHART_10" localSheetId="12" hidden="1">[17]pracovni!$E$49:$E$62</definedName>
    <definedName name="_60__123Graph_ACHART_40" hidden="1">[10]grafy!#REF!</definedName>
    <definedName name="_61__123Graph_ACHART_41" hidden="1">[10]grafy!#REF!</definedName>
    <definedName name="_62__123Graph_ACHART_42" hidden="1">[10]grafy!$U$124:$U$126</definedName>
    <definedName name="_63__123Graph_ACHART_5" localSheetId="0" hidden="1">'[16]gr komponent'!$C$10:$C$25</definedName>
    <definedName name="_64__123Graph_ACHART_5" localSheetId="17" hidden="1">[17]pracovni!$D$95:$D$111</definedName>
    <definedName name="_65__123Graph_ACHART_5" localSheetId="2" hidden="1">[15]řady_sloupce!$C$10:$C$25</definedName>
    <definedName name="_66__123Graph_ACHART_5" localSheetId="23" hidden="1">'[16]gr komponent'!$C$10:$C$25</definedName>
    <definedName name="_67__123Graph_ACHART_5" hidden="1">[4]řady_sloupce!$C$10:$C$25</definedName>
    <definedName name="_68__123Graph_ACHART_6" localSheetId="0" hidden="1">[18]JMN!$C$2:$C$14</definedName>
    <definedName name="_69__123Graph_ACHART_6" localSheetId="17" hidden="1">[19]HDP!#REF!</definedName>
    <definedName name="_7__123Graph_ACHART_10" localSheetId="1" hidden="1">[17]pracovni!$E$49:$E$62</definedName>
    <definedName name="_70__123Graph_ACHART_6" localSheetId="2" hidden="1">[15]řady_sloupce!$C$2:$C$14</definedName>
    <definedName name="_71__123Graph_ACHART_6" localSheetId="23" hidden="1">[18]JMN!$C$2:$C$14</definedName>
    <definedName name="_72__123Graph_ACHART_6" hidden="1">[4]řady_sloupce!$C$2:$C$14</definedName>
    <definedName name="_73__123Graph_ACHART_7" localSheetId="0" hidden="1">'[16]gr HDPprvyr'!$C$3:$C$14</definedName>
    <definedName name="_74__123Graph_ACHART_7" localSheetId="2" hidden="1">[15]řady_sloupce!$C$3:$C$14</definedName>
    <definedName name="_75__123Graph_ACHART_7" localSheetId="23" hidden="1">'[16]gr HDPprvyr'!$C$3:$C$14</definedName>
    <definedName name="_76__123Graph_ACHART_7" hidden="1">[4]řady_sloupce!$C$3:$C$14</definedName>
    <definedName name="_77__123Graph_ACHART_8" localSheetId="0" hidden="1">'[16]gr HDPsez'!$F$6:$F$22</definedName>
    <definedName name="_78__123Graph_ACHART_8" localSheetId="17" hidden="1">[17]pracovni!$D$121:$D$136</definedName>
    <definedName name="_79__123Graph_ACHART_8" localSheetId="2" hidden="1">[15]řady_sloupce!$F$6:$F$22</definedName>
    <definedName name="_8__123Graph_ACHART_10" localSheetId="3" hidden="1">[17]pracovni!$E$49:$E$62</definedName>
    <definedName name="_80__123Graph_ACHART_8" localSheetId="23" hidden="1">'[16]gr HDPsez'!$F$6:$F$22</definedName>
    <definedName name="_81__123Graph_ACHART_8" hidden="1">[4]řady_sloupce!$F$6:$F$22</definedName>
    <definedName name="_82__123Graph_ACHART_9" localSheetId="0" hidden="1">'[16]gr ziskyaodpisy'!$C$5:$C$9</definedName>
    <definedName name="_83__123Graph_ACHART_9" localSheetId="17" hidden="1">[17]pracovni!$E$29:$E$42</definedName>
    <definedName name="_84__123Graph_ACHART_9" localSheetId="2" hidden="1">[15]řady_sloupce!$C$5:$C$9</definedName>
    <definedName name="_85__123Graph_ACHART_9" localSheetId="23" hidden="1">'[16]gr ziskyaodpisy'!$C$5:$C$9</definedName>
    <definedName name="_86__123Graph_ACHART_9" hidden="1">[4]řady_sloupce!$C$5:$C$9</definedName>
    <definedName name="_87__123Graph_BCHART_1" localSheetId="0" hidden="1">[2]sez_očist!$F$18:$AG$18</definedName>
    <definedName name="_88__123Graph_BCHART_1" localSheetId="17" hidden="1">[21]sez_očist!$F$18:$AG$18</definedName>
    <definedName name="_89__123Graph_BCHART_1" localSheetId="2" hidden="1">[15]řady_sloupce!$C$5:$C$40</definedName>
    <definedName name="_9__123Graph_ACHART_10" localSheetId="2" hidden="1">[17]pracovni!$E$49:$E$62</definedName>
    <definedName name="_90__123Graph_BCHART_1" localSheetId="23" hidden="1">[2]sez_očist!$F$18:$AG$18</definedName>
    <definedName name="_91__123Graph_BCHART_1" hidden="1">[4]řady_sloupce!$C$5:$C$40</definedName>
    <definedName name="_92__123Graph_BCHART_10" localSheetId="12" hidden="1">[17]pracovni!$D$49:$D$65</definedName>
    <definedName name="_93__123Graph_BCHART_10" localSheetId="1" hidden="1">[17]pracovni!$D$49:$D$65</definedName>
    <definedName name="_94__123Graph_BCHART_10" localSheetId="3" hidden="1">[17]pracovni!$D$49:$D$65</definedName>
    <definedName name="_95__123Graph_BCHART_10" localSheetId="2" hidden="1">[17]pracovni!$D$49:$D$65</definedName>
    <definedName name="_96__123Graph_BCHART_10" hidden="1">[3]pracovni!$D$49:$D$65</definedName>
    <definedName name="_97__123Graph_BCHART_11" localSheetId="0" hidden="1">[11]A!$K$6:$K$47</definedName>
    <definedName name="_98__123Graph_BCHART_11" localSheetId="2" hidden="1">[15]řady_sloupce!$K$6:$K$47</definedName>
    <definedName name="_99__123Graph_BCHART_11" localSheetId="23" hidden="1">[11]A!$K$6:$K$47</definedName>
    <definedName name="_Key1" hidden="1">[12]B!#REF!</definedName>
    <definedName name="_Order1" hidden="1">255</definedName>
    <definedName name="_Order2" hidden="1">255</definedName>
    <definedName name="_Regression_Out" localSheetId="13" hidden="1">'[5]produkt a mzda'!$AJ$25</definedName>
    <definedName name="_Regression_Out" hidden="1">'[6]produkt a mzda'!$AJ$25</definedName>
    <definedName name="_Regression_X" localSheetId="13" hidden="1">'[5]produkt a mzda'!$AE$25:$AE$37</definedName>
    <definedName name="_Regression_X" hidden="1">'[6]produkt a mzda'!$AE$25:$AE$37</definedName>
    <definedName name="_Regression_Y" localSheetId="13" hidden="1">'[5]produkt a mzda'!$AG$25:$AG$37</definedName>
    <definedName name="_Regression_Y" hidden="1">'[6]produkt a mzda'!$AG$25:$AG$37</definedName>
    <definedName name="_Sort" hidden="1">[12]B!#REF!</definedName>
    <definedName name="_Toc268252644" localSheetId="17">'Graf II.2.17'!$C$11</definedName>
    <definedName name="akat">OFFSET(INDEX(#REF!,MATCH(dateI,dates,0),1,1),0,0,dateC)</definedName>
    <definedName name="ASD" hidden="1">[3]pracovni!$D$69:$D$85</definedName>
    <definedName name="BLPH1" hidden="1">#REF!</definedName>
    <definedName name="BLPH2" hidden="1">#REF!</definedName>
    <definedName name="BLPH3" hidden="1">#REF!</definedName>
    <definedName name="BLPH4" hidden="1">[23]yieldspreads!#REF!</definedName>
    <definedName name="BLPH5" hidden="1">[23]yieldspreads!#REF!</definedName>
    <definedName name="BLPH6" hidden="1">[23]yieldspreads!$S$3</definedName>
    <definedName name="BLPH7" hidden="1">[23]yieldspreads!$V$3</definedName>
    <definedName name="BLPH8" hidden="1">[23]yieldspreads!$Y$3</definedName>
    <definedName name="Col_A" localSheetId="0">OFFSET('Graf II.2.1'!$A3,3- ROW('Graf II.2.1'!$A3),0,-1+COUNTA(OFFSET('Graf II.2.1'!$A3,3-ROW('Graf II.2.1'!$A3),0,10000-3+1),1))</definedName>
    <definedName name="Col_A" localSheetId="10">OFFSET('Graf II.2.10'!$A3,3- ROW('Graf II.2.10'!$A3),0,-1+COUNTA(OFFSET('Graf II.2.10'!$A3,3-ROW('Graf II.2.10'!$A3),0,10000-3+1),1))</definedName>
    <definedName name="Col_A" localSheetId="11">OFFSET('Graf II.2.11'!$A3,3- ROW('Graf II.2.11'!$A3),0,-1+COUNTA(OFFSET('Graf II.2.11'!$A3,3-ROW('Graf II.2.11'!$A3),0,10000-3+1),1))</definedName>
    <definedName name="Col_A" localSheetId="12">OFFSET('Graf II.2.12'!$A3,3- ROW('Graf II.2.12'!$A3),0,-1+COUNTA(OFFSET('Graf II.2.12'!$A3,3-ROW('Graf II.2.12'!$A3),0,10000-3+1),1))</definedName>
    <definedName name="Col_A" localSheetId="13">OFFSET('Graf II.2.13'!$A3,3- ROW('Graf II.2.13'!$A3),0,-1+COUNTA(OFFSET('Graf II.2.13'!$A3,3-ROW('Graf II.2.13'!$A3),0,10000-3+1),1))</definedName>
    <definedName name="Col_A" localSheetId="14">OFFSET('Graf II.2.14'!$A3,3- ROW('Graf II.2.14'!$A3),0,-1+COUNTA(OFFSET('Graf II.2.14'!$A3,3-ROW('Graf II.2.14'!$A3),0,10000-3+1),1))</definedName>
    <definedName name="Col_A" localSheetId="15">OFFSET('Graf II.2.15'!$A3,3- ROW('Graf II.2.15'!$A3),0,-1+COUNTA(OFFSET('Graf II.2.15'!$A3,3-ROW('Graf II.2.15'!$A3),0,10000-3+1),1))</definedName>
    <definedName name="Col_A" localSheetId="16">OFFSET('Graf II.2.16'!$A3,3- ROW('Graf II.2.16'!$A3),0,-1+COUNTA(OFFSET('Graf II.2.16'!$A3,3-ROW('Graf II.2.16'!$A3),0,10000-3+1),1))</definedName>
    <definedName name="Col_A" localSheetId="17">OFFSET('Graf II.2.17'!$A3,3- ROW('Graf II.2.17'!$A3),0,-1+COUNTA(OFFSET('Graf II.2.17'!$A3,3-ROW('Graf II.2.17'!$A3),0,10000-3+1),1))</definedName>
    <definedName name="Col_A" localSheetId="18">OFFSET('Graf II.2.18'!$A3,3- ROW('Graf II.2.18'!$A3),0,-1+COUNTA(OFFSET('Graf II.2.18'!$A3,3-ROW('Graf II.2.18'!$A3),0,10000-3+1),1))</definedName>
    <definedName name="Col_A" localSheetId="19">OFFSET('Graf II.2.19'!$A3,3- ROW('Graf II.2.19'!$A3),0,-1+COUNTA(OFFSET('Graf II.2.19'!$A3,3-ROW('Graf II.2.19'!$A3),0,10000-3+1),1))</definedName>
    <definedName name="Col_A" localSheetId="1">OFFSET('Graf II.2.2'!$A3,3- ROW('Graf II.2.2'!$A3),0,-1+COUNTA(OFFSET('Graf II.2.2'!$A3,3-ROW('Graf II.2.2'!$A3),0,10000-3+1),1))</definedName>
    <definedName name="Col_A" localSheetId="20">OFFSET('Graf II.2.20'!$A3,3- ROW('Graf II.2.20'!$A3),0,-1+COUNTA(OFFSET('Graf II.2.20'!$A3,3-ROW('Graf II.2.20'!$A3),0,10000-3+1),1))</definedName>
    <definedName name="Col_A" localSheetId="3">OFFSET('Graf II.2.3'!$A3,3- ROW('Graf II.2.3'!$A3),0,-1+COUNTA(OFFSET('Graf II.2.3'!$A3,3-ROW('Graf II.2.3'!$A3),0,10000-3+1),1))</definedName>
    <definedName name="Col_A" localSheetId="4">OFFSET('Graf II.2.4'!$A3,3- ROW('Graf II.2.4'!$A3),0,-1+COUNTA(OFFSET('Graf II.2.4'!$A3,3-ROW('Graf II.2.4'!$A3),0,10000-3+1),1))</definedName>
    <definedName name="Col_A" localSheetId="5">OFFSET('Graf II.2.5'!$A3,3- ROW('Graf II.2.5'!$A3),0,-1+COUNTA(OFFSET('Graf II.2.5'!$A3,3-ROW('Graf II.2.5'!$A3),0,10000-3+1),1))</definedName>
    <definedName name="Col_A" localSheetId="6">OFFSET('Graf II.2.6'!$A3,3- ROW('Graf II.2.6'!$A3),0,-1+COUNTA(OFFSET('Graf II.2.6'!$A3,3-ROW('Graf II.2.6'!$A3),0,10000-3+1),1))</definedName>
    <definedName name="Col_A" localSheetId="7">OFFSET('Graf II.2.7'!$A3,3- ROW('Graf II.2.7'!$A3),0,-1+COUNTA(OFFSET('Graf II.2.7'!$A3,3-ROW('Graf II.2.7'!$A3),0,10000-3+1),1))</definedName>
    <definedName name="Col_A" localSheetId="8">OFFSET('Graf II.2.8'!$A3,3- ROW('Graf II.2.8'!$A3),0,-1+COUNTA(OFFSET('Graf II.2.8'!$A3,3-ROW('Graf II.2.8'!$A3),0,10000-3+1),1))</definedName>
    <definedName name="Col_A" localSheetId="9">OFFSET('Graf II.2.9'!$A3,3- ROW('Graf II.2.9'!$A3),0,-1+COUNTA(OFFSET('Graf II.2.9'!$A3,3-ROW('Graf II.2.9'!$A3),0,10000-3+1),1))</definedName>
    <definedName name="Col_B" localSheetId="0">OFFSET('Graf II.2.1'!$B3,3- ROW('Graf II.2.1'!$B3),0,-1+COUNTA(OFFSET('Graf II.2.1'!$B3,3-ROW('Graf II.2.1'!$B3),0,10000-3+1),1))</definedName>
    <definedName name="Col_B" localSheetId="10">OFFSET('Graf II.2.10'!$B3,3- ROW('Graf II.2.10'!$B3),0,-1+COUNTA(OFFSET('Graf II.2.10'!$B3,3-ROW('Graf II.2.10'!$B3),0,10000-3+1),1))</definedName>
    <definedName name="Col_B" localSheetId="11">OFFSET('Graf II.2.11'!$B3,3- ROW('Graf II.2.11'!$B3),0,-1+COUNTA(OFFSET('Graf II.2.11'!$B3,3-ROW('Graf II.2.11'!$B3),0,10000-3+1),1))</definedName>
    <definedName name="Col_B" localSheetId="12">OFFSET('Graf II.2.12'!$B3,3- ROW('Graf II.2.12'!$B3),0,-1+COUNTA(OFFSET('Graf II.2.12'!$B3,3-ROW('Graf II.2.12'!$B3),0,10000-3+1),1))</definedName>
    <definedName name="Col_B" localSheetId="13">OFFSET('Graf II.2.13'!$B3,3- ROW('Graf II.2.13'!$B3),0,-1+COUNTA(OFFSET('Graf II.2.13'!$B3,3-ROW('Graf II.2.13'!$B3),0,10000-3+1),1))</definedName>
    <definedName name="Col_B" localSheetId="14">OFFSET('Graf II.2.14'!$B3,3- ROW('Graf II.2.14'!$B3),0,-1+COUNTA(OFFSET('Graf II.2.14'!$B3,3-ROW('Graf II.2.14'!$B3),0,10000-3+1),1))</definedName>
    <definedName name="Col_B" localSheetId="15">OFFSET('Graf II.2.15'!$B3,3- ROW('Graf II.2.15'!$B3),0,-1+COUNTA(OFFSET('Graf II.2.15'!$B3,3-ROW('Graf II.2.15'!$B3),0,10000-3+1),1))</definedName>
    <definedName name="Col_B" localSheetId="16">OFFSET('Graf II.2.16'!$B3,3- ROW('Graf II.2.16'!$B3),0,-1+COUNTA(OFFSET('Graf II.2.16'!$B3,3-ROW('Graf II.2.16'!$B3),0,10000-3+1),1))</definedName>
    <definedName name="Col_B" localSheetId="18">OFFSET('Graf II.2.18'!$B3,3- ROW('Graf II.2.18'!$B3),0,-1+COUNTA(OFFSET('Graf II.2.18'!$B3,3-ROW('Graf II.2.18'!$B3),0,10000-3+1),1))</definedName>
    <definedName name="Col_B" localSheetId="19">OFFSET('Graf II.2.19'!$B3,3- ROW('Graf II.2.19'!$B3),0,-1+COUNTA(OFFSET('Graf II.2.19'!$B3,3-ROW('Graf II.2.19'!$B3),0,10000-3+1),1))</definedName>
    <definedName name="Col_B" localSheetId="1">OFFSET('Graf II.2.2'!$B3,3- ROW('Graf II.2.2'!$B3),0,-1+COUNTA(OFFSET('Graf II.2.2'!$B3,3-ROW('Graf II.2.2'!$B3),0,10000-3+1),1))</definedName>
    <definedName name="Col_B" localSheetId="20">OFFSET('Graf II.2.20'!$B3,3- ROW('Graf II.2.20'!$B3),0,-1+COUNTA(OFFSET('Graf II.2.20'!$B3,3-ROW('Graf II.2.20'!$B3),0,10000-3+1),1))</definedName>
    <definedName name="Col_B" localSheetId="3">OFFSET('Graf II.2.3'!$B3,3- ROW('Graf II.2.3'!$B3),0,-1+COUNTA(OFFSET('Graf II.2.3'!$B3,3-ROW('Graf II.2.3'!$B3),0,10000-3+1),1))</definedName>
    <definedName name="Col_B" localSheetId="4">OFFSET('Graf II.2.4'!$B3,3- ROW('Graf II.2.4'!$B3),0,-1+COUNTA(OFFSET('Graf II.2.4'!$B3,3-ROW('Graf II.2.4'!$B3),0,10000-3+1),1))</definedName>
    <definedName name="Col_B" localSheetId="5">OFFSET('Graf II.2.5'!$B3,3- ROW('Graf II.2.5'!$B3),0,-1+COUNTA(OFFSET('Graf II.2.5'!$B3,3-ROW('Graf II.2.5'!$B3),0,10000-3+1),1))</definedName>
    <definedName name="Col_B" localSheetId="6">OFFSET('Graf II.2.6'!$B3,3- ROW('Graf II.2.6'!$B3),0,-1+COUNTA(OFFSET('Graf II.2.6'!$B3,3-ROW('Graf II.2.6'!$B3),0,10000-3+1),1))</definedName>
    <definedName name="Col_B" localSheetId="7">OFFSET('Graf II.2.7'!$B3,3- ROW('Graf II.2.7'!$B3),0,-1+COUNTA(OFFSET('Graf II.2.7'!$B3,3-ROW('Graf II.2.7'!$B3),0,10000-3+1),1))</definedName>
    <definedName name="Col_B" localSheetId="8">OFFSET('Graf II.2.8'!$B3,3- ROW('Graf II.2.8'!$B3),0,-1+COUNTA(OFFSET('Graf II.2.8'!$B3,3-ROW('Graf II.2.8'!$B3),0,10000-3+1),1))</definedName>
    <definedName name="Col_B" localSheetId="9">OFFSET('Graf II.2.9'!$B3,3- ROW('Graf II.2.9'!$B3),0,-1+COUNTA(OFFSET('Graf II.2.9'!$B3,3-ROW('Graf II.2.9'!$B3),0,10000-3+1),1))</definedName>
    <definedName name="Col_C" localSheetId="0">OFFSET('Graf II.2.1'!$C3,3- ROW('Graf II.2.1'!$C3),0,-1+COUNTA(OFFSET('Graf II.2.1'!$C3,3-ROW('Graf II.2.1'!$C3),0,10000-3+1),1))</definedName>
    <definedName name="Col_C" localSheetId="11">OFFSET('Graf II.2.11'!$C3,3- ROW('Graf II.2.11'!$C3),0,-1+COUNTA(OFFSET('Graf II.2.11'!$C3,3-ROW('Graf II.2.11'!$C3),0,10000-3+1),1))</definedName>
    <definedName name="Col_C" localSheetId="12">OFFSET('Graf II.2.12'!$C3,3- ROW('Graf II.2.12'!$C3),0,-1+COUNTA(OFFSET('Graf II.2.12'!$C3,3-ROW('Graf II.2.12'!$C3),0,10000-3+1),1))</definedName>
    <definedName name="Col_C" localSheetId="13">OFFSET('Graf II.2.13'!$C3,3- ROW('Graf II.2.13'!$C3),0,-1+COUNTA(OFFSET('Graf II.2.13'!$C3,3-ROW('Graf II.2.13'!$C3),0,10000-3+1),1))</definedName>
    <definedName name="Col_C" localSheetId="14">OFFSET('Graf II.2.14'!$C3,3- ROW('Graf II.2.14'!$C3),0,-1+COUNTA(OFFSET('Graf II.2.14'!$C3,3-ROW('Graf II.2.14'!$C3),0,10000-3+1),1))</definedName>
    <definedName name="Col_C" localSheetId="15">OFFSET('Graf II.2.15'!$C3,3- ROW('Graf II.2.15'!$C3),0,-1+COUNTA(OFFSET('Graf II.2.15'!$C3,3-ROW('Graf II.2.15'!$C3),0,10000-3+1),1))</definedName>
    <definedName name="Col_C" localSheetId="16">OFFSET('Graf II.2.16'!$C3,3- ROW('Graf II.2.16'!$C3),0,-1+COUNTA(OFFSET('Graf II.2.16'!$C3,3-ROW('Graf II.2.16'!$C3),0,10000-3+1),1))</definedName>
    <definedName name="Col_C" localSheetId="18">OFFSET('Graf II.2.18'!$C3,3- ROW('Graf II.2.18'!$C3),0,-1+COUNTA(OFFSET('Graf II.2.18'!$C3,3-ROW('Graf II.2.18'!$C3),0,10000-3+1),1))</definedName>
    <definedName name="Col_C" localSheetId="19">OFFSET('Graf II.2.19'!$C3,3- ROW('Graf II.2.19'!$C3),0,-1+COUNTA(OFFSET('Graf II.2.19'!$C3,3-ROW('Graf II.2.19'!$C3),0,10000-3+1),1))</definedName>
    <definedName name="Col_C" localSheetId="1">OFFSET('Graf II.2.2'!$C3,3- ROW('Graf II.2.2'!$C3),0,-1+COUNTA(OFFSET('Graf II.2.2'!$C3,3-ROW('Graf II.2.2'!$C3),0,10000-3+1),1))</definedName>
    <definedName name="Col_C" localSheetId="20">OFFSET('Graf II.2.20'!$C3,3- ROW('Graf II.2.20'!$C3),0,-1+COUNTA(OFFSET('Graf II.2.20'!$C3,3-ROW('Graf II.2.20'!$C3),0,10000-3+1),1))</definedName>
    <definedName name="Col_C" localSheetId="3">OFFSET('Graf II.2.3'!$C3,3- ROW('Graf II.2.3'!$C3),0,-1+COUNTA(OFFSET('Graf II.2.3'!$C3,3-ROW('Graf II.2.3'!$C3),0,10000-3+1),1))</definedName>
    <definedName name="Col_C" localSheetId="4">OFFSET('Graf II.2.4'!$C3,3- ROW('Graf II.2.4'!$C3),0,-1+COUNTA(OFFSET('Graf II.2.4'!$C3,3-ROW('Graf II.2.4'!$C3),0,10000-3+1),1))</definedName>
    <definedName name="Col_C" localSheetId="5">OFFSET('Graf II.2.5'!$C3,3- ROW('Graf II.2.5'!$C3),0,-1+COUNTA(OFFSET('Graf II.2.5'!$C3,3-ROW('Graf II.2.5'!$C3),0,10000-3+1),1))</definedName>
    <definedName name="Col_C" localSheetId="6">OFFSET('Graf II.2.6'!$C3,3- ROW('Graf II.2.6'!$C3),0,-1+COUNTA(OFFSET('Graf II.2.6'!$C3,3-ROW('Graf II.2.6'!$C3),0,10000-3+1),1))</definedName>
    <definedName name="Col_C" localSheetId="7">OFFSET('Graf II.2.7'!$C3,3- ROW('Graf II.2.7'!$C3),0,-1+COUNTA(OFFSET('Graf II.2.7'!$C3,3-ROW('Graf II.2.7'!$C3),0,10000-3+1),1))</definedName>
    <definedName name="Col_C" localSheetId="8">OFFSET('Graf II.2.8'!$C3,3- ROW('Graf II.2.8'!$C3),0,-1+COUNTA(OFFSET('Graf II.2.8'!$C3,3-ROW('Graf II.2.8'!$C3),0,10000-3+1),1))</definedName>
    <definedName name="Col_C" localSheetId="9">OFFSET('Graf II.2.9'!$C3,3- ROW('Graf II.2.9'!$C3),0,-1+COUNTA(OFFSET('Graf II.2.9'!$C3,3-ROW('Graf II.2.9'!$C3),0,10000-3+1),1))</definedName>
    <definedName name="Col_D" localSheetId="13">OFFSET('Graf II.2.13'!$D3,3- ROW('Graf II.2.13'!$D3),0,-1+COUNTA(OFFSET('Graf II.2.13'!$D3,3-ROW('Graf II.2.13'!$D3),0,10000-3+1),1))</definedName>
    <definedName name="Col_D" localSheetId="14">OFFSET('Graf II.2.14'!$D3,3- ROW('Graf II.2.14'!$D3),0,-1+COUNTA(OFFSET('Graf II.2.14'!$D3,3-ROW('Graf II.2.14'!$D3),0,10000-3+1),1))</definedName>
    <definedName name="Col_D" localSheetId="20">OFFSET('Graf II.2.20'!$D3,3- ROW('Graf II.2.20'!$D3),0,-1+COUNTA(OFFSET('Graf II.2.20'!$D3,3-ROW('Graf II.2.20'!$D3),0,10000-3+1),1))</definedName>
    <definedName name="Col_D" localSheetId="8">OFFSET('Graf II.2.8'!$D3,3- ROW('Graf II.2.8'!$D3),0,-1+COUNTA(OFFSET('Graf II.2.8'!$D3,3-ROW('Graf II.2.8'!$D3),0,10000-3+1),1))</definedName>
    <definedName name="Col_D" localSheetId="9">OFFSET('Graf II.2.9'!$D3,3- ROW('Graf II.2.9'!$D3),0,-1+COUNTA(OFFSET('Graf II.2.9'!$D3,3-ROW('Graf II.2.9'!$D3),0,10000-3+1),1))</definedName>
    <definedName name="Col_E" localSheetId="13">OFFSET('Graf II.2.13'!$E3,3- ROW('Graf II.2.13'!$E3),0,-1+COUNTA(OFFSET('Graf II.2.13'!$E3,3-ROW('Graf II.2.13'!$E3),0,10000-3+1),1))</definedName>
    <definedName name="Col_E" localSheetId="8">OFFSET('Graf II.2.8'!$E3,3- ROW('Graf II.2.8'!$E3),0,-1+COUNTA(OFFSET('Graf II.2.8'!$E3,3-ROW('Graf II.2.8'!$E3),0,10000-3+1),1))</definedName>
    <definedName name="Col_E" localSheetId="9">OFFSET('Graf II.2.9'!$E3,3- ROW('Graf II.2.9'!$E3),0,-1+COUNTA(OFFSET('Graf II.2.9'!$E3,3-ROW('Graf II.2.9'!$E3),0,10000-3+1),1))</definedName>
    <definedName name="Col_F" localSheetId="13">OFFSET('Graf II.2.13'!$F3,3- ROW('Graf II.2.13'!$F3),0,-1+COUNTA(OFFSET('Graf II.2.13'!$F3,3-ROW('Graf II.2.13'!$F3),0,10000-3+1),1))</definedName>
    <definedName name="Col_G" localSheetId="13">OFFSET('Graf II.2.13'!$G3,3- ROW('Graf II.2.13'!$G3),0,-1+COUNTA(OFFSET('Graf II.2.13'!$G3,3-ROW('Graf II.2.13'!$G3),0,10000-3+1),1))</definedName>
    <definedName name="cxzbcx" hidden="1">[7]D!$H$184:$H$184</definedName>
    <definedName name="CZK_EUR" localSheetId="12">OFFSET(INDEX(#REF!,MATCH(dateI,dates,0),1,1),0,0,dateC)</definedName>
    <definedName name="CZK_EUR" localSheetId="13">OFFSET(INDEX(#REF!,MATCH(dateI,dates,0),1,1),0,0,dateC)</definedName>
    <definedName name="CZK_EUR" localSheetId="17">OFFSET(INDEX(#REF!,MATCH(dateI,dates,0),1,1),0,0,dateC)</definedName>
    <definedName name="CZK_EUR" localSheetId="1">OFFSET(INDEX(#REF!,MATCH(dateI,dates,0),1,1),0,0,dateC)</definedName>
    <definedName name="CZK_EUR" localSheetId="3">OFFSET(INDEX(#REF!,MATCH(dateI,dates,0),1,1),0,0,dateC)</definedName>
    <definedName name="CZK_EUR" localSheetId="2">OFFSET(INDEX(#REF!,MATCH(dateI,dates,0),1,1),0,0,dateC)</definedName>
    <definedName name="CZK_EUR">OFFSET(INDEX(#REF!,MATCH(dateI,dates,0),1,1),0,0,dateC)</definedName>
    <definedName name="CZK_EUR1" localSheetId="12">OFFSET(INDEX(#REF!,MATCH(dateI1,dates,0),1,1),0,0,dateC2)</definedName>
    <definedName name="CZK_EUR1" localSheetId="13">OFFSET(INDEX(#REF!,MATCH(dateI1,dates,0),1,1),0,0,dateC2)</definedName>
    <definedName name="CZK_EUR1" localSheetId="17">OFFSET(INDEX(#REF!,MATCH(dateI1,dates,0),1,1),0,0,dateC2)</definedName>
    <definedName name="CZK_EUR1" localSheetId="1">OFFSET(INDEX(#REF!,MATCH(dateI1,dates,0),1,1),0,0,dateC2)</definedName>
    <definedName name="CZK_EUR1" localSheetId="3">OFFSET(INDEX(#REF!,MATCH(dateI1,dates,0),1,1),0,0,dateC2)</definedName>
    <definedName name="CZK_EUR1" localSheetId="2">OFFSET(INDEX(#REF!,MATCH(dateI1,dates,0),1,1),0,0,dateC2)</definedName>
    <definedName name="CZK_EUR1">OFFSET(INDEX(#REF!,MATCH(dateI1,dates,0),1,1),0,0,dateC2)</definedName>
    <definedName name="CZK_USD" localSheetId="12">OFFSET(INDEX(#REF!,MATCH(dateI,dates,0),1,1),0,0,dateC)</definedName>
    <definedName name="CZK_USD" localSheetId="13">OFFSET(INDEX(#REF!,MATCH(dateI,dates,0),1,1),0,0,dateC)</definedName>
    <definedName name="CZK_USD" localSheetId="17">OFFSET(INDEX(#REF!,MATCH(dateI,dates,0),1,1),0,0,dateC)</definedName>
    <definedName name="CZK_USD" localSheetId="1">OFFSET(INDEX(#REF!,MATCH(dateI,dates,0),1,1),0,0,dateC)</definedName>
    <definedName name="CZK_USD" localSheetId="3">OFFSET(INDEX(#REF!,MATCH(dateI,dates,0),1,1),0,0,dateC)</definedName>
    <definedName name="CZK_USD" localSheetId="2">OFFSET(INDEX(#REF!,MATCH(dateI,dates,0),1,1),0,0,dateC)</definedName>
    <definedName name="CZK_USD">OFFSET(INDEX(#REF!,MATCH(dateI,dates,0),1,1),0,0,dateC)</definedName>
    <definedName name="CZK_USD1" localSheetId="12">OFFSET(INDEX(#REF!,MATCH(dateI1,dates,0),1,1),0,0,dateC2)</definedName>
    <definedName name="CZK_USD1" localSheetId="13">OFFSET(INDEX(#REF!,MATCH(dateI1,dates,0),1,1),0,0,dateC2)</definedName>
    <definedName name="CZK_USD1" localSheetId="17">OFFSET(INDEX(#REF!,MATCH(dateI1,dates,0),1,1),0,0,dateC2)</definedName>
    <definedName name="CZK_USD1" localSheetId="1">OFFSET(INDEX(#REF!,MATCH(dateI1,dates,0),1,1),0,0,dateC2)</definedName>
    <definedName name="CZK_USD1" localSheetId="3">OFFSET(INDEX(#REF!,MATCH(dateI1,dates,0),1,1),0,0,dateC2)</definedName>
    <definedName name="CZK_USD1" localSheetId="2">OFFSET(INDEX(#REF!,MATCH(dateI1,dates,0),1,1),0,0,dateC2)</definedName>
    <definedName name="CZK_USD1">OFFSET(INDEX(#REF!,MATCH(dateI1,dates,0),1,1),0,0,dateC2)</definedName>
    <definedName name="Date" localSheetId="12">OFFSET(INDEX(dates,MATCH(dateI,dates,0),1,1),0,0,dateC)</definedName>
    <definedName name="Date" localSheetId="13">OFFSET(INDEX(dates,MATCH(dateI,dates,0),1,1),0,0,dateC)</definedName>
    <definedName name="Date" localSheetId="17">OFFSET(INDEX(dates,MATCH(dateI,dates,0),1,1),0,0,dateC)</definedName>
    <definedName name="Date" localSheetId="1">OFFSET(INDEX(dates,MATCH(dateI,dates,0),1,1),0,0,dateC)</definedName>
    <definedName name="Date" localSheetId="3">OFFSET(INDEX(dates,MATCH(dateI,dates,0),1,1),0,0,dateC)</definedName>
    <definedName name="Date" localSheetId="2">OFFSET(INDEX(dates,MATCH(dateI,dates,0),1,1),0,0,dateC)</definedName>
    <definedName name="Date">OFFSET(INDEX(dates,MATCH(dateI,dates,0),1,1),0,0,dateC)</definedName>
    <definedName name="Date1" localSheetId="12">OFFSET(INDEX(dates,MATCH(dateI,dates,0),1,1),0,0,dateC1)</definedName>
    <definedName name="Date1" localSheetId="13">OFFSET(INDEX(dates,MATCH(dateI,dates,0),1,1),0,0,dateC1)</definedName>
    <definedName name="Date1" localSheetId="17">OFFSET(INDEX(dates,MATCH(dateI,dates,0),1,1),0,0,dateC1)</definedName>
    <definedName name="Date1" localSheetId="1">OFFSET(INDEX(dates,MATCH(dateI,dates,0),1,1),0,0,dateC1)</definedName>
    <definedName name="Date1" localSheetId="3">OFFSET(INDEX(dates,MATCH(dateI,dates,0),1,1),0,0,dateC1)</definedName>
    <definedName name="Date1" localSheetId="2">OFFSET(INDEX(dates,MATCH(dateI,dates,0),1,1),0,0,dateC1)</definedName>
    <definedName name="Date1">OFFSET(INDEX(dates,MATCH(dateI,dates,0),1,1),0,0,dateC1)</definedName>
    <definedName name="Date2" localSheetId="12">OFFSET(INDEX(dates,MATCH(dateI1,dates,0),1,1),0,0,dateC2)</definedName>
    <definedName name="Date2" localSheetId="13">OFFSET(INDEX(dates,MATCH(dateI1,dates,0),1,1),0,0,dateC2)</definedName>
    <definedName name="Date2" localSheetId="17">OFFSET(INDEX(dates,MATCH(dateI1,dates,0),1,1),0,0,dateC2)</definedName>
    <definedName name="Date2" localSheetId="1">OFFSET(INDEX(dates,MATCH(dateI1,dates,0),1,1),0,0,dateC2)</definedName>
    <definedName name="Date2" localSheetId="3">OFFSET(INDEX(dates,MATCH(dateI1,dates,0),1,1),0,0,dateC2)</definedName>
    <definedName name="Date2" localSheetId="2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 localSheetId="0">[24]List1!$V$1:$AE$50</definedName>
    <definedName name="dovoz" localSheetId="2">[15]řady_sloupce!$V$1:$AE$50</definedName>
    <definedName name="dovoz" localSheetId="23">[24]List1!$V$1:$AE$50</definedName>
    <definedName name="dovoz">[4]řady_sloupce!$V$1:$AE$50</definedName>
    <definedName name="dovoz2" localSheetId="0">[24]List1!$J$1:$V$28</definedName>
    <definedName name="dovoz2" localSheetId="2">[15]řady_sloupce!$J$1:$V$28</definedName>
    <definedName name="dovoz2" localSheetId="23">[24]List1!$J$1:$V$28</definedName>
    <definedName name="dovoz2">[4]řady_sloupce!$J$1:$V$28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[25]sez_očist!$F$15:$AG$15</definedName>
    <definedName name="karamela">OFFSET(INDEX(#REF!,MATCH(Pdatum,dates,0),1,1),0,0,Rdatum)</definedName>
    <definedName name="KurzEUR" localSheetId="12">OFFSET(INDEX(#REF!,MATCH(Pdatum,dates,0),1,1),0,0,Rdatum)</definedName>
    <definedName name="KurzEUR" localSheetId="13">OFFSET(INDEX(#REF!,MATCH(Pdatum,dates,0),1,1),0,0,Rdatum)</definedName>
    <definedName name="KurzEUR" localSheetId="17">OFFSET(INDEX(#REF!,MATCH(Pdatum,dates,0),1,1),0,0,Rdatum)</definedName>
    <definedName name="KurzEUR" localSheetId="1">OFFSET(INDEX(#REF!,MATCH(Pdatum,dates,0),1,1),0,0,Rdatum)</definedName>
    <definedName name="KurzEUR" localSheetId="3">OFFSET(INDEX(#REF!,MATCH(Pdatum,dates,0),1,1),0,0,Rdatum)</definedName>
    <definedName name="KurzEUR" localSheetId="2">OFFSET(INDEX(#REF!,MATCH(Pdatum,dates,0),1,1),0,0,Rdatum)</definedName>
    <definedName name="KurzEUR">OFFSET(INDEX(#REF!,MATCH(Pdatum,dates,0),1,1),0,0,Rdatum)</definedName>
    <definedName name="KurzUSD" localSheetId="12">OFFSET(INDEX(#REF!,MATCH(Pdatum,dates,0),1,1),0,0,Rdatum)</definedName>
    <definedName name="KurzUSD" localSheetId="13">OFFSET(INDEX(#REF!,MATCH(Pdatum,dates,0),1,1),0,0,Rdatum)</definedName>
    <definedName name="KurzUSD" localSheetId="17">OFFSET(INDEX(#REF!,MATCH(Pdatum,dates,0),1,1),0,0,Rdatum)</definedName>
    <definedName name="KurzUSD" localSheetId="1">OFFSET(INDEX(#REF!,MATCH(Pdatum,dates,0),1,1),0,0,Rdatum)</definedName>
    <definedName name="KurzUSD" localSheetId="3">OFFSET(INDEX(#REF!,MATCH(Pdatum,dates,0),1,1),0,0,Rdatum)</definedName>
    <definedName name="KurzUSD" localSheetId="2">OFFSET(INDEX(#REF!,MATCH(Pdatum,dates,0),1,1),0,0,Rdatum)</definedName>
    <definedName name="KurzUSD">OFFSET(INDEX(#REF!,MATCH(Pdatum,dates,0),1,1),0,0,Rdatum)</definedName>
    <definedName name="_xlnm.Print_Area" localSheetId="13">'Graf II.2.13'!$A$2:$O$22</definedName>
    <definedName name="OLE_LINK1" localSheetId="2">'Tab. II.2.1'!$B$5</definedName>
    <definedName name="qRep1">[26]uvnefpod!$A$1:$AF$115</definedName>
    <definedName name="sz" localSheetId="12" hidden="1">[27]sez_očist!$F$15:$AG$15</definedName>
    <definedName name="sz" localSheetId="1" hidden="1">[27]sez_očist!$F$15:$AG$15</definedName>
    <definedName name="sz" localSheetId="3" hidden="1">[27]sez_očist!$F$15:$AG$15</definedName>
    <definedName name="sz" localSheetId="2" hidden="1">[27]sez_očist!$F$15:$AG$15</definedName>
    <definedName name="sz" hidden="1">[28]sez_očist!$F$15:$AG$15</definedName>
    <definedName name="Tabulky" localSheetId="13" hidden="1">[2]sez_očist!$F$20:$AI$20</definedName>
    <definedName name="Tabulky" hidden="1">[29]sez_očist!$F$20:$AI$20</definedName>
    <definedName name="výběr" localSheetId="13">[30]PRENOS!$A$1:$G$36</definedName>
    <definedName name="výběr" localSheetId="21">[31]List2!$A$25:$L$30</definedName>
    <definedName name="výběr">[32]PRENOS!$A$1:$G$36</definedName>
    <definedName name="výběr1" localSheetId="0">[33]List2!$A$25:$L$30</definedName>
    <definedName name="výběr1" localSheetId="17">[34]List1!$A$116:$B$140</definedName>
    <definedName name="výběr1" localSheetId="2">[15]řady_sloupce!$A$25:$L$30</definedName>
    <definedName name="výběr1" localSheetId="21">[31]List2!$A$25:$L$30</definedName>
    <definedName name="výběr1" localSheetId="23">[33]List2!$A$25:$L$30</definedName>
    <definedName name="výběr1">[4]řady_sloupce!$A$25:$L$30</definedName>
    <definedName name="výběr10" localSheetId="12">[34]List2!$A$48:$I$92</definedName>
    <definedName name="výběr10" localSheetId="1">[34]List2!$A$48:$I$92</definedName>
    <definedName name="výběr10" localSheetId="3">[34]List2!$A$48:$I$92</definedName>
    <definedName name="výběr10" localSheetId="2">[34]List2!$A$48:$I$92</definedName>
    <definedName name="výběr10" localSheetId="21">[31]List3!$A$26:$G$45</definedName>
    <definedName name="výběr10">[35]List2!$A$48:$I$92</definedName>
    <definedName name="výběr11" localSheetId="12">[34]List2!$A$48:$I$67</definedName>
    <definedName name="výběr11" localSheetId="1">[34]List2!$A$48:$I$67</definedName>
    <definedName name="výběr11" localSheetId="3">[34]List2!$A$48:$I$67</definedName>
    <definedName name="výběr11" localSheetId="2">[34]List2!$A$48:$I$67</definedName>
    <definedName name="výběr11" localSheetId="21">[31]List3!$A$25:$G$45</definedName>
    <definedName name="výběr11">[35]List2!$A$48:$I$67</definedName>
    <definedName name="výběr12" localSheetId="12">[34]List2!$A$70:$I$89</definedName>
    <definedName name="výběr12" localSheetId="1">[34]List2!$A$70:$I$89</definedName>
    <definedName name="výběr12" localSheetId="3">[34]List2!$A$70:$I$89</definedName>
    <definedName name="výběr12" localSheetId="2">[34]List2!$A$70:$I$89</definedName>
    <definedName name="výběr12" localSheetId="21">[31]List3!$A$49:$L$72</definedName>
    <definedName name="výběr12">[35]List2!$A$70:$I$89</definedName>
    <definedName name="výběr13" localSheetId="12">[34]List2!$A$92:$J$112</definedName>
    <definedName name="výběr13" localSheetId="1">[34]List2!$A$92:$J$112</definedName>
    <definedName name="výběr13" localSheetId="3">[34]List2!$A$92:$J$112</definedName>
    <definedName name="výběr13" localSheetId="2">[34]List2!$A$92:$J$112</definedName>
    <definedName name="výběr13" localSheetId="21">[31]List3!$A$48:$L$73</definedName>
    <definedName name="výběr13">[35]List2!$A$92:$J$112</definedName>
    <definedName name="výběr14" localSheetId="12">[34]List2!$A$115:$J$135</definedName>
    <definedName name="výběr14" localSheetId="1">[34]List2!$A$115:$J$135</definedName>
    <definedName name="výběr14" localSheetId="3">[34]List2!$A$115:$J$135</definedName>
    <definedName name="výběr14" localSheetId="2">[34]List2!$A$115:$J$135</definedName>
    <definedName name="výběr14" localSheetId="21">[31]List4!$A$1:$L$28</definedName>
    <definedName name="výběr14">[35]List2!$A$115:$J$135</definedName>
    <definedName name="výběr15" localSheetId="12">[34]List2!$A$24:$J$44</definedName>
    <definedName name="výběr15" localSheetId="1">[34]List2!$A$24:$J$44</definedName>
    <definedName name="výběr15" localSheetId="3">[34]List2!$A$24:$J$44</definedName>
    <definedName name="výběr15" localSheetId="2">[34]List2!$A$24:$J$44</definedName>
    <definedName name="výběr15" localSheetId="21">[31]List3!$A$76:$L$100</definedName>
    <definedName name="výběr15">[35]List2!$A$24:$J$44</definedName>
    <definedName name="výběr16" localSheetId="12">[34]List2!$R$30:$Z$57</definedName>
    <definedName name="výběr16" localSheetId="1">[34]List2!$R$30:$Z$57</definedName>
    <definedName name="výběr16" localSheetId="3">[34]List2!$R$30:$Z$57</definedName>
    <definedName name="výběr16" localSheetId="2">[34]List2!$R$30:$Z$57</definedName>
    <definedName name="výběr16" localSheetId="21">[31]List3!$A$104:$J$128</definedName>
    <definedName name="výběr16">[35]List2!$R$30:$Z$57</definedName>
    <definedName name="výběr17" localSheetId="12">[34]List1!$A$114:$R$141</definedName>
    <definedName name="výběr17" localSheetId="1">[34]List1!$A$114:$R$141</definedName>
    <definedName name="výběr17" localSheetId="3">[34]List1!$A$114:$R$141</definedName>
    <definedName name="výběr17" localSheetId="2">[34]List1!$A$114:$R$141</definedName>
    <definedName name="výběr17" localSheetId="21">[31]List2!$AG$2:$AP$22</definedName>
    <definedName name="výběr17">[35]List1!$A$114:$R$141</definedName>
    <definedName name="VÝBĚR18" localSheetId="12">[34]List1!$T$116:$AK$143</definedName>
    <definedName name="VÝBĚR18" localSheetId="1">[34]List1!$T$116:$AK$143</definedName>
    <definedName name="VÝBĚR18" localSheetId="3">[34]List1!$T$116:$AK$143</definedName>
    <definedName name="VÝBĚR18" localSheetId="2">[34]List1!$T$116:$AK$143</definedName>
    <definedName name="výběr18" localSheetId="21">[31]List3!$P$304:$AC$329</definedName>
    <definedName name="VÝBĚR18">[35]List1!$T$116:$AK$143</definedName>
    <definedName name="výběr19" localSheetId="12">[34]List1!$T$146:$AK$174</definedName>
    <definedName name="výběr19" localSheetId="1">[34]List1!$T$146:$AK$174</definedName>
    <definedName name="výběr19" localSheetId="3">[34]List1!$T$146:$AK$174</definedName>
    <definedName name="výběr19" localSheetId="2">[34]List1!$T$146:$AK$174</definedName>
    <definedName name="výběr19" localSheetId="21">[31]List3!$P$303:$AA$328</definedName>
    <definedName name="výběr19">[35]List1!$T$146:$AK$174</definedName>
    <definedName name="výběr2" localSheetId="0">[33]List2!$A$25:$L$31</definedName>
    <definedName name="výběr2" localSheetId="17">[34]List3!$A$1:$W$76</definedName>
    <definedName name="výběr2" localSheetId="2">[15]řady_sloupce!$A$25:$L$31</definedName>
    <definedName name="výběr2" localSheetId="21">[31]List2!$A$25:$L$31</definedName>
    <definedName name="výběr2" localSheetId="23">[33]List2!$A$25:$L$31</definedName>
    <definedName name="výběr2">[4]řady_sloupce!$A$25:$L$31</definedName>
    <definedName name="VÝBĚR20" localSheetId="13">[30]PRENOS!$A$1:$H$76</definedName>
    <definedName name="VÝBĚR20">[32]PRENOS!$A$1:$H$76</definedName>
    <definedName name="výběr21" localSheetId="12">[34]List1!$AO$112:$AV$146</definedName>
    <definedName name="výběr21" localSheetId="1">[34]List1!$AO$112:$AV$146</definedName>
    <definedName name="výběr21" localSheetId="3">[34]List1!$AO$112:$AV$146</definedName>
    <definedName name="výběr21" localSheetId="2">[34]List1!$AO$112:$AV$146</definedName>
    <definedName name="výběr21" localSheetId="21">[31]List4!$M$176:$X$200</definedName>
    <definedName name="výběr21">[35]List1!$AO$112:$AV$146</definedName>
    <definedName name="výběr22" localSheetId="12">[34]List2!$AG$3:$AP$25</definedName>
    <definedName name="výběr22" localSheetId="1">[34]List2!$AG$3:$AP$25</definedName>
    <definedName name="výběr22" localSheetId="3">[34]List2!$AG$3:$AP$25</definedName>
    <definedName name="výběr22" localSheetId="2">[34]List2!$AG$3:$AP$25</definedName>
    <definedName name="výběr22" localSheetId="21">[31]List3!$A$304:$H$329</definedName>
    <definedName name="výběr22">[35]List2!$AG$3:$AP$25</definedName>
    <definedName name="VYBĚR23" localSheetId="13">[30]PRENOS!$AH$3:$AU$76</definedName>
    <definedName name="VYBĚR23">[32]PRENOS!$AH$3:$AU$76</definedName>
    <definedName name="výběr23" localSheetId="12">[34]List2!#REF!</definedName>
    <definedName name="výběr23" localSheetId="1">[34]List2!#REF!</definedName>
    <definedName name="výběr23" localSheetId="3">[34]List2!#REF!</definedName>
    <definedName name="výběr23" localSheetId="2">[34]List2!#REF!</definedName>
    <definedName name="výběr23" localSheetId="21">[31]List4!$A$202:$K$226</definedName>
    <definedName name="výběr23">[35]List2!#REF!</definedName>
    <definedName name="výběr24" localSheetId="12">[34]List2!$AG$3:$AP$27</definedName>
    <definedName name="výběr24" localSheetId="1">[34]List2!$AG$3:$AP$27</definedName>
    <definedName name="výběr24" localSheetId="3">[34]List2!$AG$3:$AP$27</definedName>
    <definedName name="výběr24" localSheetId="2">[34]List2!$AG$3:$AP$27</definedName>
    <definedName name="výběr24">[35]List2!$AG$3:$AP$27</definedName>
    <definedName name="VYBĚR25" localSheetId="13">[30]PRENOS!$A$1:$G$36</definedName>
    <definedName name="VYBĚR25">[32]PRENOS!$A$1:$G$36</definedName>
    <definedName name="výběr25" localSheetId="12">[34]List2!$A$137:$J$141</definedName>
    <definedName name="výběr25" localSheetId="1">[34]List2!$A$137:$J$141</definedName>
    <definedName name="výběr25" localSheetId="3">[34]List2!$A$137:$J$141</definedName>
    <definedName name="výběr25" localSheetId="2">[34]List2!$A$137:$J$141</definedName>
    <definedName name="výběr25">[35]List2!$A$137:$J$141</definedName>
    <definedName name="výběr26" localSheetId="12">[34]List1!$AO$111:$AV$146</definedName>
    <definedName name="výběr26" localSheetId="1">[34]List1!$AO$111:$AV$146</definedName>
    <definedName name="výběr26" localSheetId="3">[34]List1!$AO$111:$AV$146</definedName>
    <definedName name="výběr26" localSheetId="2">[34]List1!$AO$111:$AV$146</definedName>
    <definedName name="výběr26">[35]List1!$AO$111:$AV$146</definedName>
    <definedName name="výběr27" localSheetId="12">[34]List2!$R$29:$Z$60</definedName>
    <definedName name="výběr27" localSheetId="1">[34]List2!$R$29:$Z$60</definedName>
    <definedName name="výběr27" localSheetId="3">[34]List2!$R$29:$Z$60</definedName>
    <definedName name="výběr27" localSheetId="2">[34]List2!$R$29:$Z$60</definedName>
    <definedName name="výběr27">[35]List2!$R$29:$Z$60</definedName>
    <definedName name="výběr28" localSheetId="12">[34]List2!$AG$2:$AP$27</definedName>
    <definedName name="výběr28" localSheetId="1">[34]List2!$AG$2:$AP$27</definedName>
    <definedName name="výběr28" localSheetId="3">[34]List2!$AG$2:$AP$27</definedName>
    <definedName name="výběr28" localSheetId="2">[34]List2!$AG$2:$AP$27</definedName>
    <definedName name="výběr28">[35]List2!$AG$2:$AP$27</definedName>
    <definedName name="výběr29" localSheetId="13">[30]PRENOS!$AW$2:$BB$38</definedName>
    <definedName name="výběr29">[32]PRENOS!$AW$2:$BB$38</definedName>
    <definedName name="výběr3" localSheetId="0">[33]List2!$A$25:$L$36</definedName>
    <definedName name="výběr3" localSheetId="17">[34]List3!$A$27:$I$76</definedName>
    <definedName name="výběr3" localSheetId="2">[15]řady_sloupce!$A$25:$L$36</definedName>
    <definedName name="výběr3" localSheetId="21">[31]List2!$A$25:$L$36</definedName>
    <definedName name="výběr3" localSheetId="23">[33]List2!$A$25:$L$36</definedName>
    <definedName name="výběr3">[4]řady_sloupce!$A$25:$L$36</definedName>
    <definedName name="výběr30">#REF!</definedName>
    <definedName name="výběr31" localSheetId="13">[30]PRENOS!$A$96:$N$122</definedName>
    <definedName name="výběr31">[32]PRENOS!$A$96:$N$122</definedName>
    <definedName name="výběr32" localSheetId="13">[30]PRENOS!$A$112:$F$129</definedName>
    <definedName name="výběr32">[32]PRENOS!$A$112:$F$129</definedName>
    <definedName name="výběr33" localSheetId="13">[30]PRENOS!$A$124:$F$129</definedName>
    <definedName name="výběr33">[32]PRENOS!$A$124:$F$129</definedName>
    <definedName name="výběr34" localSheetId="13">[30]PRENOS!$M$279:$U$302</definedName>
    <definedName name="výběr34">[32]PRENOS!$M$279:$U$302</definedName>
    <definedName name="výběr35" localSheetId="13">[30]PRENOS!$U$106:$AI$113</definedName>
    <definedName name="výběr35">[32]PRENOS!$U$106:$AI$113</definedName>
    <definedName name="výběr36" localSheetId="13">[30]PRENOS!$AH$30:$AK$38</definedName>
    <definedName name="výběr36">[32]PRENOS!$AH$30:$AK$38</definedName>
    <definedName name="výběr37" localSheetId="13">[30]PRENOS!$AU$47:$BB$67</definedName>
    <definedName name="výběr37">[32]PRENOS!$AU$47:$BB$67</definedName>
    <definedName name="výběr38" localSheetId="13">[30]PRENOS!$BB$30:$BC$37</definedName>
    <definedName name="výběr38">[32]PRENOS!$BB$30:$BC$37</definedName>
    <definedName name="výběr39" localSheetId="13">[30]PRENOS!$A$415:$I$422</definedName>
    <definedName name="výběr39">[32]PRENOS!$A$415:$I$422</definedName>
    <definedName name="výběr4" localSheetId="0">[33]List2!$A$15:$U$22</definedName>
    <definedName name="výběr4" localSheetId="17">[34]List2!$R$3:$Z$27</definedName>
    <definedName name="výběr4" localSheetId="2">[15]řady_sloupce!$A$15:$U$22</definedName>
    <definedName name="výběr4" localSheetId="21">[31]List2!$A$15:$U$22</definedName>
    <definedName name="výběr4" localSheetId="23">[33]List2!$A$15:$U$22</definedName>
    <definedName name="výběr4">[4]řady_sloupce!$A$15:$U$22</definedName>
    <definedName name="výběr41" localSheetId="13">[30]PRENOS!$T$3:$Y$78</definedName>
    <definedName name="výběr41">[32]PRENOS!$T$3:$Y$78</definedName>
    <definedName name="výběr42">#REF!</definedName>
    <definedName name="výběr43" localSheetId="13">[30]PRENOS!$A$1:$I$97</definedName>
    <definedName name="výběr43" localSheetId="21">[31]List3!$N$160</definedName>
    <definedName name="výběr43">[32]PRENOS!$A$1:$I$97</definedName>
    <definedName name="výběr44" localSheetId="13">[31]List2!$A$50:$K$78</definedName>
    <definedName name="výběr44">[31]List2!$A$50:$K$78</definedName>
    <definedName name="výběr45" localSheetId="13">[31]List2!$A$50:$M$94</definedName>
    <definedName name="výběr45">[31]List2!$A$50:$M$94</definedName>
    <definedName name="výběr46" localSheetId="13">'[36]běžný účet'!$A$149:$K$173</definedName>
    <definedName name="výběr46">[31]List4!$A$149:$K$173</definedName>
    <definedName name="výběr48" localSheetId="13">[30]PRENOS!$L$314:$T$348</definedName>
    <definedName name="výběr48">[32]PRENOS!$L$314:$T$348</definedName>
    <definedName name="výběr49" localSheetId="13">[30]PRENOS!$V$38:$Z$80</definedName>
    <definedName name="výběr49">[32]PRENOS!$V$38:$Z$80</definedName>
    <definedName name="výběr5" localSheetId="0">[33]List2!$A$15:$V$21</definedName>
    <definedName name="výběr5" localSheetId="17">[34]List2!$A$2:$J$21</definedName>
    <definedName name="výběr5" localSheetId="2">[15]řady_sloupce!$A$15:$V$21</definedName>
    <definedName name="výběr5" localSheetId="21">[31]List2!$A$15:$V$21</definedName>
    <definedName name="výběr5" localSheetId="23">[33]List2!$A$15:$V$21</definedName>
    <definedName name="výběr5">[4]řady_sloupce!$A$15:$V$21</definedName>
    <definedName name="výběr51" localSheetId="13">[30]PRENOS!$A$1:$P$88</definedName>
    <definedName name="výběr51" localSheetId="21">[31]List3!$A$132:$L$155</definedName>
    <definedName name="výběr51">[32]PRENOS!$A$1:$P$88</definedName>
    <definedName name="výběr52" localSheetId="13">[30]PRENOS!$AA$366:$AI$400</definedName>
    <definedName name="výběr52" localSheetId="21">[31]List3!$A$131:$L$155</definedName>
    <definedName name="výběr52">[32]PRENOS!$AA$366:$AI$400</definedName>
    <definedName name="výběr53" localSheetId="13">[30]PRENOS!$BO$2:$BU$30</definedName>
    <definedName name="výběr53" localSheetId="21">[31]List4!$A$32:$K$56</definedName>
    <definedName name="výběr53">[32]PRENOS!$BO$2:$BU$30</definedName>
    <definedName name="výběr54" localSheetId="13">[30]PRENOS!$H$424:$M$432</definedName>
    <definedName name="výběr54" localSheetId="21">[31]List4!$M$33:$W$56</definedName>
    <definedName name="výběr54">[32]PRENOS!$H$424:$M$432</definedName>
    <definedName name="výběr55" localSheetId="13">[31]List3!$A$157:$J$187</definedName>
    <definedName name="výběr55">[31]List3!$A$157:$J$187</definedName>
    <definedName name="výběr56" localSheetId="13">[31]List3!$P$105:$U$130</definedName>
    <definedName name="výběr56">[31]List3!$P$105:$U$130</definedName>
    <definedName name="výběr57" localSheetId="13">[31]List3!$P$105:$Y$130</definedName>
    <definedName name="výběr57">[31]List3!$P$105:$Y$130</definedName>
    <definedName name="výběr58" localSheetId="13">[31]List3!$A$195:$L$219</definedName>
    <definedName name="výběr58">[31]List3!$A$195:$L$219</definedName>
    <definedName name="výběr59" localSheetId="13">'[36]běžný účet'!#REF!</definedName>
    <definedName name="výběr59">[31]List4!$A$60:$K$84</definedName>
    <definedName name="výběr6" localSheetId="12">[34]List2!$A$2:$I$21</definedName>
    <definedName name="výběr6" localSheetId="1">[34]List2!$A$2:$I$21</definedName>
    <definedName name="výběr6" localSheetId="3">[34]List2!$A$2:$I$21</definedName>
    <definedName name="výběr6" localSheetId="2">[34]List2!$A$2:$I$21</definedName>
    <definedName name="výběr6">[35]List2!$A$2:$I$21</definedName>
    <definedName name="výběr60" localSheetId="13">[31]List1!$A$212:$I$216</definedName>
    <definedName name="výběr60">[31]List1!$A$212:$I$216</definedName>
    <definedName name="výběr61" localSheetId="13">[30]PRENOS!$A$55:$H$69</definedName>
    <definedName name="výběr61" localSheetId="21">[31]List4!$A$87:$H$90</definedName>
    <definedName name="výběr61">[32]PRENOS!$A$55:$H$69</definedName>
    <definedName name="výběr62" localSheetId="13">[30]PRENOS!$A$55:$N$69</definedName>
    <definedName name="výběr62" localSheetId="21">[31]List3!$AA$157:$AJ$185</definedName>
    <definedName name="výběr62">[32]PRENOS!$A$55:$N$69</definedName>
    <definedName name="výběr63" localSheetId="13">[30]PRENOS!$A$55:$N$84</definedName>
    <definedName name="výběr63" localSheetId="21">[31]List3!$O$104:$Y$130</definedName>
    <definedName name="výběr63">[32]PRENOS!$A$55:$N$84</definedName>
    <definedName name="výběr64" localSheetId="13">[31]List3!$AL$157:$AU$185</definedName>
    <definedName name="výběr64">[31]List3!$AL$157:$AU$185</definedName>
    <definedName name="výběr65" localSheetId="13">[31]List3!$A$222:$L$246</definedName>
    <definedName name="výběr65">[31]List3!$A$222:$L$246</definedName>
    <definedName name="výběr66" localSheetId="13">[31]List3!$A$249:$L$273</definedName>
    <definedName name="výběr66">[31]List3!$A$249:$L$273</definedName>
    <definedName name="výběr67" localSheetId="13">'[36]běžný účet'!$A$121:$K$147</definedName>
    <definedName name="výběr67">[31]List4!$A$121:$K$147</definedName>
    <definedName name="výběr68" localSheetId="13">[31]List3!$A$277:$L$301</definedName>
    <definedName name="výběr68">[31]List3!$A$277:$L$301</definedName>
    <definedName name="výběr69" localSheetId="13">[31]List3!$A$223:$L$246</definedName>
    <definedName name="výběr69">[31]List3!$A$223:$L$246</definedName>
    <definedName name="výběr7" localSheetId="0">[33]List2!$A$41:$I$48</definedName>
    <definedName name="výběr7" localSheetId="17">[34]List2!$A$25:$I$44</definedName>
    <definedName name="výběr7" localSheetId="2">[15]řady_sloupce!$A$41:$I$48</definedName>
    <definedName name="výběr7" localSheetId="21">[31]List2!$A$41:$I$48</definedName>
    <definedName name="výběr7" localSheetId="23">[33]List2!$A$41:$I$48</definedName>
    <definedName name="výběr7">[4]řady_sloupce!$A$41:$I$48</definedName>
    <definedName name="výběr70" localSheetId="13">[30]PRENOS!$AH$30:$AK$37</definedName>
    <definedName name="výběr70" localSheetId="21">[31]List3!$AX$157:$BG$185</definedName>
    <definedName name="výběr70">[32]PRENOS!$AH$30:$AK$37</definedName>
    <definedName name="výběr71" localSheetId="13">'[36]běžný účet'!$M$122:$W$145</definedName>
    <definedName name="výběr71">[31]List4!$M$122:$W$145</definedName>
    <definedName name="výběr77">#REF!</definedName>
    <definedName name="výběr78" localSheetId="12">[34]List1!$A$145:$F$155</definedName>
    <definedName name="výběr78" localSheetId="1">[34]List1!$A$145:$F$155</definedName>
    <definedName name="výběr78" localSheetId="3">[34]List1!$A$145:$F$155</definedName>
    <definedName name="výběr78" localSheetId="2">[34]List1!$A$145:$F$155</definedName>
    <definedName name="výběr78">[35]List1!$A$145:$F$155</definedName>
    <definedName name="výběr8" localSheetId="12">[34]List2!$A$48</definedName>
    <definedName name="výběr8" localSheetId="1">[34]List2!$A$48</definedName>
    <definedName name="výběr8" localSheetId="3">[34]List2!$A$48</definedName>
    <definedName name="výběr8" localSheetId="2">[34]List2!$A$48</definedName>
    <definedName name="výběr8" localSheetId="21">[31]List1!$D$142:$AW$143</definedName>
    <definedName name="výběr8">[35]List2!$A$48</definedName>
    <definedName name="výběr80" localSheetId="13">'[36]běžný účet'!$A$100:$K$120</definedName>
    <definedName name="výběr80">[31]List4!$A$94:$K$120</definedName>
    <definedName name="výběr89" localSheetId="13">[30]PRENOS!$A$147:$K$203</definedName>
    <definedName name="výběr89">[32]PRENOS!$A$147:$K$203</definedName>
    <definedName name="výběr9" localSheetId="0">[33]List3!$A$1:$C$23</definedName>
    <definedName name="výběr9" localSheetId="17">[34]List2!$A$70:$I$88</definedName>
    <definedName name="výběr9" localSheetId="2">[15]řady_sloupce!$A$1:$C$23</definedName>
    <definedName name="výběr9" localSheetId="21">[31]List3!$A$1:$C$23</definedName>
    <definedName name="výběr9" localSheetId="23">[33]List3!$A$1:$C$23</definedName>
    <definedName name="výběr9">[4]řady_sloupce!$A$1:$C$23</definedName>
    <definedName name="výběr90">#REF!</definedName>
    <definedName name="výběr91" localSheetId="13">[30]PRENOS!$A$226:$K$311</definedName>
    <definedName name="výběr91">[32]PRENOS!$A$226:$K$311</definedName>
    <definedName name="výběr98" localSheetId="13">[30]PRENOS!$A$1:$P$36</definedName>
    <definedName name="výběr98">[32]PRENOS!$A$1:$P$36</definedName>
    <definedName name="wefwefw">#REF!</definedName>
    <definedName name="xxx" hidden="1">[25]sez_očist!$F$16:$AG$16</definedName>
    <definedName name="xxxxx" localSheetId="13" hidden="1">[37]A!$B$2:$B$253</definedName>
    <definedName name="xxxxx" hidden="1">[37]A!$B$2:$B$253</definedName>
    <definedName name="zamezam" localSheetId="12" hidden="1">[14]nezamestnanost!#REF!</definedName>
    <definedName name="zamezam" localSheetId="1" hidden="1">[14]nezamestnanost!#REF!</definedName>
    <definedName name="zamezam" localSheetId="3" hidden="1">[14]nezamestnanost!#REF!</definedName>
    <definedName name="zamezam" localSheetId="2" hidden="1">[14]nezamestnanost!#REF!</definedName>
    <definedName name="zamezam" hidden="1">[38]nezamestnanost!#REF!</definedName>
  </definedNames>
  <calcPr calcId="145621"/>
</workbook>
</file>

<file path=xl/sharedStrings.xml><?xml version="1.0" encoding="utf-8"?>
<sst xmlns="http://schemas.openxmlformats.org/spreadsheetml/2006/main" count="988" uniqueCount="389">
  <si>
    <t>I/09</t>
  </si>
  <si>
    <t>I/10</t>
  </si>
  <si>
    <t>I/11</t>
  </si>
  <si>
    <t>III</t>
  </si>
  <si>
    <t>IV</t>
  </si>
  <si>
    <t>II</t>
  </si>
  <si>
    <t>Inflační cíl</t>
  </si>
  <si>
    <t>Graf II.2.1  Celková a měnověpolitická inflace</t>
  </si>
  <si>
    <t>Čistá inflace</t>
  </si>
  <si>
    <t>Net inflation</t>
  </si>
  <si>
    <t>Korigovaná inflace bez PH</t>
  </si>
  <si>
    <t>Exportně spec. technologie</t>
  </si>
  <si>
    <t>Mzdy</t>
  </si>
  <si>
    <t>Wages</t>
  </si>
  <si>
    <t>Cena kapitálu</t>
  </si>
  <si>
    <t>Price of capital</t>
  </si>
  <si>
    <t>Růst HDP</t>
  </si>
  <si>
    <t>Spotřeba domácností</t>
  </si>
  <si>
    <t>Spotřeba vlády</t>
  </si>
  <si>
    <t>Government consumption</t>
  </si>
  <si>
    <t>Household consumption</t>
  </si>
  <si>
    <t>Regulované ceny</t>
  </si>
  <si>
    <t>Inflation Target</t>
  </si>
  <si>
    <t>Inflation Target - lower bound</t>
  </si>
  <si>
    <t>Inflation Target - upper bound</t>
  </si>
  <si>
    <t>Inflation Target 2010</t>
  </si>
  <si>
    <t>Inflation Target 2010 - lower bound</t>
  </si>
  <si>
    <t>Inflation Target 2010 - upper bound</t>
  </si>
  <si>
    <t>Monetary policy horizon</t>
  </si>
  <si>
    <t>Inflační cíl - dolní mez</t>
  </si>
  <si>
    <t>Inflační cíl - horní mez</t>
  </si>
  <si>
    <t>Inflační cíl 2010</t>
  </si>
  <si>
    <t>Inflační cíl 2010 - dolní mez</t>
  </si>
  <si>
    <t>Inflační cíl 2010 - horní mez</t>
  </si>
  <si>
    <t>Horizont měnové politiky</t>
  </si>
  <si>
    <t>1/09</t>
  </si>
  <si>
    <t>(meziroční změny v %)</t>
  </si>
  <si>
    <t>1/10</t>
  </si>
  <si>
    <t>1/11</t>
  </si>
  <si>
    <t xml:space="preserve"> </t>
  </si>
  <si>
    <t>Reálný hrubý disponibilní důchod domácností</t>
  </si>
  <si>
    <t>Zaměstnanost celkem</t>
  </si>
  <si>
    <t>Produktivita práce</t>
  </si>
  <si>
    <t>Průměrná nominální mzda</t>
  </si>
  <si>
    <t>Podíl deficitu BÚ na HDP (v %)</t>
  </si>
  <si>
    <t>M2</t>
  </si>
  <si>
    <t>Real gross disposable income of households</t>
  </si>
  <si>
    <t>Total employment</t>
  </si>
  <si>
    <t>Labour productivity</t>
  </si>
  <si>
    <t>Average nominal wage</t>
  </si>
  <si>
    <t>Average nominal wage in business sector</t>
  </si>
  <si>
    <t>Current account deficit (ratio to GDP in per cent)</t>
  </si>
  <si>
    <t xml:space="preserve">M2 </t>
  </si>
  <si>
    <t>(meziroční změny v %, sezonně očištěno)</t>
  </si>
  <si>
    <r>
      <t>Unemployment rate (in per cent)</t>
    </r>
    <r>
      <rPr>
        <vertAlign val="superscript"/>
        <sz val="10"/>
        <rFont val="Arial"/>
        <family val="2"/>
        <charset val="238"/>
      </rPr>
      <t>a)</t>
    </r>
  </si>
  <si>
    <t>skutečnost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</si>
  <si>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</si>
  <si>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</si>
  <si>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</si>
  <si>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</si>
  <si>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</si>
  <si>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</si>
  <si>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</si>
  <si>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</si>
  <si>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</si>
  <si>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</si>
  <si>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</si>
  <si>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</si>
  <si>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</si>
  <si>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</si>
  <si>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forec.</t>
  </si>
  <si>
    <t>Příjmy vládního sektoru</t>
  </si>
  <si>
    <t>Government revenue</t>
  </si>
  <si>
    <t>Výdaje vládního sektoru</t>
  </si>
  <si>
    <t>Government expenditure</t>
  </si>
  <si>
    <t xml:space="preserve">  z toho: úrokové platby</t>
  </si>
  <si>
    <t xml:space="preserve">  of which: interest payments</t>
  </si>
  <si>
    <t>SALDO VLÁDNÍHO SEKTORU</t>
  </si>
  <si>
    <t>GOVERNMENT BUDGET BALANCE</t>
  </si>
  <si>
    <t xml:space="preserve">z toho: </t>
  </si>
  <si>
    <t xml:space="preserve">of which: </t>
  </si>
  <si>
    <r>
      <t xml:space="preserve">  primární saldo </t>
    </r>
    <r>
      <rPr>
        <vertAlign val="superscript"/>
        <sz val="10"/>
        <rFont val="Arial"/>
        <family val="2"/>
        <charset val="238"/>
      </rPr>
      <t>a)</t>
    </r>
  </si>
  <si>
    <t>(v mld. Kč)</t>
  </si>
  <si>
    <t>(CZK billions)</t>
  </si>
  <si>
    <t>A. BĚŽNÝ ÚČET</t>
  </si>
  <si>
    <t>A. CURRENT ACCOUNT</t>
  </si>
  <si>
    <t xml:space="preserve">  Obchodní bilance</t>
  </si>
  <si>
    <t xml:space="preserve">   Trade balance </t>
  </si>
  <si>
    <t xml:space="preserve">  Bilance služeb</t>
  </si>
  <si>
    <t xml:space="preserve">   Balance of services</t>
  </si>
  <si>
    <t xml:space="preserve">  Bilance výnosů</t>
  </si>
  <si>
    <t xml:space="preserve">   Income balance</t>
  </si>
  <si>
    <t xml:space="preserve">  Běžné převody</t>
  </si>
  <si>
    <t xml:space="preserve">   Current transfers</t>
  </si>
  <si>
    <t>B. KAPITÁLOVÝ ÚČET</t>
  </si>
  <si>
    <t>B. CAPITAL ACCOUNT</t>
  </si>
  <si>
    <t xml:space="preserve">  Přímé investice</t>
  </si>
  <si>
    <t xml:space="preserve">   Direct investment </t>
  </si>
  <si>
    <t xml:space="preserve">  Portfoliové investice</t>
  </si>
  <si>
    <t xml:space="preserve">   Portfolio investment</t>
  </si>
  <si>
    <t xml:space="preserve">  Finanční deriváty</t>
  </si>
  <si>
    <t xml:space="preserve">   Financial derivatives</t>
  </si>
  <si>
    <t>D. CHYBY A OPOMENUTÍ</t>
  </si>
  <si>
    <t>D. ERRORS AND OMISSIONS</t>
  </si>
  <si>
    <t>E. ZMĚNA REZERV (-=nárůst)</t>
  </si>
  <si>
    <t>E. CHANGE IN RESERVES</t>
  </si>
  <si>
    <t xml:space="preserve">   (- = increase) </t>
  </si>
  <si>
    <t>Práci zhodnocující technologie</t>
  </si>
  <si>
    <t>Zaměstnanost</t>
  </si>
  <si>
    <t>Employment</t>
  </si>
  <si>
    <t>Hrubá tvorba kapitálu</t>
  </si>
  <si>
    <t>Gross capital formation</t>
  </si>
  <si>
    <t>I/12</t>
  </si>
  <si>
    <t>1/12</t>
  </si>
  <si>
    <t>Fuel prices</t>
  </si>
  <si>
    <t>Graf II.2.2  Regulované ceny a ceny PH</t>
  </si>
  <si>
    <t>Mezera marží ve spotřebitelském sektoru</t>
  </si>
  <si>
    <t>Čistý vývoz</t>
  </si>
  <si>
    <t>Mzdy a platy</t>
  </si>
  <si>
    <t>Gross operating surplus and mixed income</t>
  </si>
  <si>
    <t>Provozní přebytek a smíšený důchod</t>
  </si>
  <si>
    <t>Ostatní běžné transfery</t>
  </si>
  <si>
    <t>Current taxes and social contributions</t>
  </si>
  <si>
    <t>Běžné daně a sociální příspěvky</t>
  </si>
  <si>
    <t>Gross disposable income</t>
  </si>
  <si>
    <t>Hrubý disponibilní důchod</t>
  </si>
  <si>
    <t>Individual consumption expenditure</t>
  </si>
  <si>
    <t>(mezičtvrtletní změny v %, příspěvky v procentních bodech, anualizováno)</t>
  </si>
  <si>
    <t xml:space="preserve">(annual percentage changes) </t>
  </si>
  <si>
    <t xml:space="preserve">(percentages) </t>
  </si>
  <si>
    <t>Adjusted inflation excluding fuels</t>
  </si>
  <si>
    <t xml:space="preserve">(annual percentage changes; seasonally adjusted) </t>
  </si>
  <si>
    <t>Net exports</t>
  </si>
  <si>
    <t>Chart II.2.1  Headline inflation and monetary-policy relevant inflation</t>
  </si>
  <si>
    <t>(v %)</t>
  </si>
  <si>
    <t>3M PRIBOR</t>
  </si>
  <si>
    <t>3M EURIBOR</t>
  </si>
  <si>
    <t>(CZK/EUR a CZK/USD)</t>
  </si>
  <si>
    <t>(meziroční změny ke konci roku v %, příspěvky v procentních bodech do celkové inflace)</t>
  </si>
  <si>
    <t>prognóza</t>
  </si>
  <si>
    <t>forecast</t>
  </si>
  <si>
    <t>Dluh vládního sektoru</t>
  </si>
  <si>
    <t>Government debt</t>
  </si>
  <si>
    <t>(meziroční změny v %, pokud není uvedeno jinak)</t>
  </si>
  <si>
    <t>Graf II.2.3  Čistá inflace a korigovaná inflace bez PH</t>
  </si>
  <si>
    <t>Chart II.2.3  Net inflation and adjusted inflation excluding fuels</t>
  </si>
  <si>
    <t>Graf II.2.4  Ceny potravin a zemědělských výrobců</t>
  </si>
  <si>
    <t>Graf II.2.6  Prognóza úrokových sazeb</t>
  </si>
  <si>
    <t>Graf II.2.7  Prognóza měnového kurzu</t>
  </si>
  <si>
    <t>Graf II.2.8  Náklady spotřebitelského sektoru</t>
  </si>
  <si>
    <t>Chart II.2.8  Costs in the consumer sector</t>
  </si>
  <si>
    <t>Graf II.2.9  Náklady sektoru mezispotřeby</t>
  </si>
  <si>
    <t>Chart II.2.9  Costs in the intermediate goods sector</t>
  </si>
  <si>
    <t>Graf II.2.10  Mezera marží ve spotřebitelském sektoru</t>
  </si>
  <si>
    <t>(CZK/EUR and CZK/USD)</t>
  </si>
  <si>
    <t>(3M PRIBOR a 3M EURIBOR v %)</t>
  </si>
  <si>
    <t>(3M PRIBOR and 3M EURIBOR in %)</t>
  </si>
  <si>
    <t>Tab. II.2.1  Prognóza administrativních vlivů</t>
  </si>
  <si>
    <t>Nominální kurz CZK/EUR</t>
  </si>
  <si>
    <t>Nominální kurz CZK/USD</t>
  </si>
  <si>
    <t>GDP growth</t>
  </si>
  <si>
    <t>Chart II.2.10  Gap in profit mark-ups in the consumer sector</t>
  </si>
  <si>
    <t>(meziroční změny v %, příspěvky v procentních bodech, sezonně očištěno)</t>
  </si>
  <si>
    <t>Ceny pohonných hmot</t>
  </si>
  <si>
    <t>Table II.2.1  Forecast of administrative effects</t>
  </si>
  <si>
    <t>Food prices (right-hand scale)</t>
  </si>
  <si>
    <t xml:space="preserve">Agricultural producer prices </t>
  </si>
  <si>
    <t>Ceny potravin (pravá osa)</t>
  </si>
  <si>
    <t xml:space="preserve">Ceny zemědělských výrobců </t>
  </si>
  <si>
    <t>Chart II.2.4  Food prices and agricultural producer prices</t>
  </si>
  <si>
    <t>Fuel prices (right-hand scale)</t>
  </si>
  <si>
    <t>Oil price (in CZK)</t>
  </si>
  <si>
    <t>Ceny pohonných hmot (pravá osa)</t>
  </si>
  <si>
    <t>Cena ropy (CZK)</t>
  </si>
  <si>
    <t>Graf II.2.5  Ceny pohonných hmot a cena ropy</t>
  </si>
  <si>
    <t xml:space="preserve">Chart II.2.5  Fuel prices and oil prices </t>
  </si>
  <si>
    <t>Chart II.2.6  Interest rate forecast</t>
  </si>
  <si>
    <t xml:space="preserve">CZK/EUR exchange rate </t>
  </si>
  <si>
    <t xml:space="preserve">CZK/USD exchange rate </t>
  </si>
  <si>
    <t>Chart II.2.7  Exchange rate forecast</t>
  </si>
  <si>
    <t>Gap in profit mark-ups in the consumer sector</t>
  </si>
  <si>
    <t>Nominal wages in the business sector</t>
  </si>
  <si>
    <t>Nominal wages in the non-business sector</t>
  </si>
  <si>
    <t>Graf II.2.11  Průměrná nominální mzda</t>
  </si>
  <si>
    <t>Chart II.2.11  Average nominal wage</t>
  </si>
  <si>
    <t>Year on year</t>
  </si>
  <si>
    <t>Meziročně</t>
  </si>
  <si>
    <t>(změny v %, sezonně očištěno)</t>
  </si>
  <si>
    <t>(percentage changes; seasonally adjusted)</t>
  </si>
  <si>
    <t>(meziroční změny v %, příspěvky v procentních bodech)</t>
  </si>
  <si>
    <t>(annual percentage changes; contributions in percentage points)</t>
  </si>
  <si>
    <t xml:space="preserve">(meziroční změny v %, sezonně očištěno) </t>
  </si>
  <si>
    <t>Real exports</t>
  </si>
  <si>
    <t>Real imports</t>
  </si>
  <si>
    <t>Reálný vývoz</t>
  </si>
  <si>
    <t>Reálný dovoz</t>
  </si>
  <si>
    <t>(meziroční změny v %, meziroční změny v mld. Kč, sezonně očištěno)</t>
  </si>
  <si>
    <t>(v % nominálního HDP)</t>
  </si>
  <si>
    <t>I/13</t>
  </si>
  <si>
    <t>1/13</t>
  </si>
  <si>
    <t>Primární dopady změn daní     v neregulovaných cenách</t>
  </si>
  <si>
    <t>First-round impacts of tax changes in non-administered prices</t>
  </si>
  <si>
    <t>Nominální mzdy v podnikatelské sféře</t>
  </si>
  <si>
    <t>Nominální mzdy v nepodnikatelské sféře</t>
  </si>
  <si>
    <t>Tab. II.2.3  Prognóza platební bilance</t>
  </si>
  <si>
    <t>Table II.2.3  Balance of payments forecast</t>
  </si>
  <si>
    <t>Tab. II.2.4  Fiskální prognóza</t>
  </si>
  <si>
    <t>Table II.2.4  Fiscal forecast</t>
  </si>
  <si>
    <t>Tab. II.2.2  Prognóza vybraných veličin</t>
  </si>
  <si>
    <t>(% of nominal GDP)</t>
  </si>
  <si>
    <r>
      <t xml:space="preserve">  primary balance</t>
    </r>
    <r>
      <rPr>
        <vertAlign val="superscript"/>
        <sz val="10"/>
        <rFont val="Arial"/>
        <family val="2"/>
        <charset val="238"/>
      </rPr>
      <t>a)</t>
    </r>
  </si>
  <si>
    <t>Graf II.2.12  Prognóza růstu HDP</t>
  </si>
  <si>
    <t>Chart II.2.12  GDP growth forecast</t>
  </si>
  <si>
    <t>Hrubá tvorba fixního kapitálu</t>
  </si>
  <si>
    <t>Gross fixed capital formation</t>
  </si>
  <si>
    <t>Změna zásob</t>
  </si>
  <si>
    <t>2013</t>
  </si>
  <si>
    <t>(meziroční změny v %, u PH bez primárních dopadů změn nepřímých daní)</t>
  </si>
  <si>
    <t>Monetary-policy relevant inflation</t>
  </si>
  <si>
    <t>Chart II.2.2  Administered prices and fuel prices</t>
  </si>
  <si>
    <t>Labour-augmenting technology</t>
  </si>
  <si>
    <t>Change in inventories</t>
  </si>
  <si>
    <t>Graf II.2.13  Struktura meziročního růstu HDP</t>
  </si>
  <si>
    <t>Chart II.2.13  Annual GDP growth structure</t>
  </si>
  <si>
    <t>(annual percentage changes; fuel prices excluding first-round effects of indirect tax changes)</t>
  </si>
  <si>
    <t>(annual percentage changes unless otherwise indicated)</t>
  </si>
  <si>
    <t>Administered prices</t>
  </si>
  <si>
    <t xml:space="preserve">(quarterly percentage changes; contributions in percentage points; annualised) </t>
  </si>
  <si>
    <t>(annual percentage changes; contributions in percentage points; seasonally adjusted)</t>
  </si>
  <si>
    <t>z toho (hlavní změny):</t>
  </si>
  <si>
    <t xml:space="preserve">  ceny elektřiny</t>
  </si>
  <si>
    <t xml:space="preserve">  ceny zemního plynu</t>
  </si>
  <si>
    <t xml:space="preserve">  ceny tepla</t>
  </si>
  <si>
    <t xml:space="preserve">  regulované ceny</t>
  </si>
  <si>
    <t xml:space="preserve">  ve zdravotnictví</t>
  </si>
  <si>
    <r>
      <t xml:space="preserve"> </t>
    </r>
    <r>
      <rPr>
        <vertAlign val="superscript"/>
        <sz val="10"/>
        <rFont val="Arial CE"/>
        <charset val="238"/>
      </rP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včetně dopadu změn nepřímých daní</t>
    </r>
  </si>
  <si>
    <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Including effects of indirect tax changes</t>
    </r>
  </si>
  <si>
    <r>
      <t xml:space="preserve">a) </t>
    </r>
    <r>
      <rPr>
        <sz val="8"/>
        <rFont val="Arial"/>
        <family val="2"/>
        <charset val="238"/>
      </rPr>
      <t>dle metodiky ILO, 15-64 let</t>
    </r>
  </si>
  <si>
    <r>
      <t xml:space="preserve">a) </t>
    </r>
    <r>
      <rPr>
        <sz val="8"/>
        <rFont val="Arial"/>
        <family val="2"/>
        <charset val="238"/>
      </rPr>
      <t>ILO methodology, 15–64 years</t>
    </r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</si>
  <si>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</si>
  <si>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</si>
  <si>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   </t>
    </r>
    <r>
      <rPr>
        <sz val="8"/>
        <rFont val="Arial"/>
        <family val="2"/>
        <charset val="238"/>
      </rPr>
      <t>fiscal restriction, negative value fiscal expansion)</t>
    </r>
  </si>
  <si>
    <r>
      <t xml:space="preserve">  mimořádné jednorázové operace </t>
    </r>
    <r>
      <rPr>
        <vertAlign val="superscript"/>
        <sz val="10"/>
        <rFont val="Arial"/>
        <family val="2"/>
        <charset val="238"/>
      </rPr>
      <t>b)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</si>
  <si>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</si>
  <si>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 xml:space="preserve">Cyklická složka (metoda ESCB) </t>
    </r>
    <r>
      <rPr>
        <vertAlign val="superscript"/>
        <sz val="10"/>
        <rFont val="Arial"/>
        <family val="2"/>
        <charset val="238"/>
      </rPr>
      <t>d)</t>
    </r>
  </si>
  <si>
    <r>
      <t xml:space="preserve">Strukturální saldo (metoda ESCB) </t>
    </r>
    <r>
      <rPr>
        <vertAlign val="superscript"/>
        <sz val="10"/>
        <rFont val="Arial"/>
        <family val="2"/>
        <charset val="238"/>
      </rPr>
      <t>d)</t>
    </r>
  </si>
  <si>
    <r>
      <t>Fiskální pozice v p.b. (metoda ESCB)</t>
    </r>
    <r>
      <rPr>
        <vertAlign val="superscript"/>
        <sz val="10"/>
        <rFont val="Arial"/>
        <family val="2"/>
        <charset val="238"/>
      </rPr>
      <t xml:space="preserve"> e)</t>
    </r>
  </si>
  <si>
    <r>
      <t xml:space="preserve">Cyklická složka (metoda EK) </t>
    </r>
    <r>
      <rPr>
        <vertAlign val="superscript"/>
        <sz val="10"/>
        <rFont val="Arial"/>
        <family val="2"/>
        <charset val="238"/>
      </rPr>
      <t>d)</t>
    </r>
  </si>
  <si>
    <r>
      <t xml:space="preserve">Strukturální saldo (metoda EK) </t>
    </r>
    <r>
      <rPr>
        <vertAlign val="superscript"/>
        <sz val="10"/>
        <rFont val="Arial"/>
        <family val="2"/>
        <charset val="238"/>
      </rPr>
      <t>d)</t>
    </r>
  </si>
  <si>
    <r>
      <t xml:space="preserve">Fiskální pozice v p.b. (metoda EK) </t>
    </r>
    <r>
      <rPr>
        <vertAlign val="superscript"/>
        <sz val="10"/>
        <rFont val="Arial"/>
        <family val="2"/>
        <charset val="238"/>
      </rPr>
      <t>e)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</si>
  <si>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</si>
  <si>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</si>
  <si>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</si>
  <si>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Cyclical component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</si>
  <si>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 (ESCB method)</t>
    </r>
    <r>
      <rPr>
        <vertAlign val="superscript"/>
        <sz val="10"/>
        <rFont val="Arial"/>
        <family val="2"/>
        <charset val="238"/>
      </rPr>
      <t>d)</t>
    </r>
  </si>
  <si>
    <r>
      <t>Cyclical component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</si>
  <si>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 (EC method)</t>
    </r>
    <r>
      <rPr>
        <vertAlign val="superscript"/>
        <sz val="10"/>
        <rFont val="Arial"/>
        <family val="2"/>
        <charset val="238"/>
      </rPr>
      <t>d)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</si>
  <si>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</si>
  <si>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</si>
  <si>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year-on-year change in structural balance (positive value indicates</t>
    </r>
  </si>
  <si>
    <t>Průměrná nominální mzda          v podnikatelské sféře</t>
  </si>
  <si>
    <t>Obecná míra nezaměstnanosti (pravá osa)</t>
  </si>
  <si>
    <t>(zaměstnanost – meziroční změny v %, obecná míra nezaměstnanosti v %, sezonně očištěno)</t>
  </si>
  <si>
    <t>(annual percentage changes in employment; general unemployment rate in percentages; seasonally adjusted)</t>
  </si>
  <si>
    <t>General unemployment rate (right-hand scale)</t>
  </si>
  <si>
    <t>Reálný čistý vývoz (změna v mld., pravá osa)</t>
  </si>
  <si>
    <r>
      <t xml:space="preserve">Míra nezaměstnanosti (v %) </t>
    </r>
    <r>
      <rPr>
        <vertAlign val="superscript"/>
        <sz val="10"/>
        <rFont val="Arial"/>
        <family val="2"/>
        <charset val="238"/>
      </rPr>
      <t>a)</t>
    </r>
  </si>
  <si>
    <t>of which (main changes):</t>
  </si>
  <si>
    <t xml:space="preserve">  electricity</t>
  </si>
  <si>
    <t xml:space="preserve">  natural gas</t>
  </si>
  <si>
    <t xml:space="preserve">  heat</t>
  </si>
  <si>
    <t xml:space="preserve">  healthcare</t>
  </si>
  <si>
    <t>Export-specific technology</t>
  </si>
  <si>
    <t xml:space="preserve">(annual percentage changes; annual changes in CZK billions; seasonally adjusted) </t>
  </si>
  <si>
    <t>Real net exports (change in CZK bn; right-hand scale)</t>
  </si>
  <si>
    <t>Table II.2.2  Forecasts of selected variables</t>
  </si>
  <si>
    <r>
      <t>Fiscal stance in pp (ESCB method)</t>
    </r>
    <r>
      <rPr>
        <vertAlign val="superscript"/>
        <sz val="10"/>
        <rFont val="Arial"/>
        <family val="2"/>
        <charset val="238"/>
      </rPr>
      <t>e)</t>
    </r>
  </si>
  <si>
    <r>
      <t>Fiscal stance in pp (EC method)</t>
    </r>
    <r>
      <rPr>
        <vertAlign val="superscript"/>
        <sz val="10"/>
        <rFont val="Arial"/>
        <family val="2"/>
        <charset val="238"/>
      </rPr>
      <t>e)</t>
    </r>
  </si>
  <si>
    <r>
      <t xml:space="preserve">  one-off measures</t>
    </r>
    <r>
      <rPr>
        <vertAlign val="superscript"/>
        <sz val="10"/>
        <rFont val="Arial"/>
        <family val="2"/>
        <charset val="238"/>
      </rPr>
      <t>b)</t>
    </r>
  </si>
  <si>
    <t>(annual percentage changes; impacts in percentage points)</t>
  </si>
  <si>
    <t>I/14</t>
  </si>
  <si>
    <t>1/14</t>
  </si>
  <si>
    <t>2014</t>
  </si>
  <si>
    <t>(meziroční změny v %, podnikatelská sféra – sezonně očištěno, nepodnikatelská sféra – sezonně neočištěno)</t>
  </si>
  <si>
    <t>Dovozní ceny</t>
  </si>
  <si>
    <t>Import prices</t>
  </si>
  <si>
    <t>Ceny mezispotřeby</t>
  </si>
  <si>
    <t>Intermediate goods prices</t>
  </si>
  <si>
    <t>Míra úspor (sezonně očištěno)</t>
  </si>
  <si>
    <t>Míra úspor (sezonně neočištěno)</t>
  </si>
  <si>
    <r>
      <t xml:space="preserve">Regulované ceny </t>
    </r>
    <r>
      <rPr>
        <vertAlign val="superscript"/>
        <sz val="10"/>
        <rFont val="Arial CE"/>
        <charset val="238"/>
      </rPr>
      <t>a)</t>
    </r>
  </si>
  <si>
    <r>
      <t>Administered prices – total</t>
    </r>
    <r>
      <rPr>
        <vertAlign val="superscript"/>
        <sz val="10"/>
        <rFont val="Arial CE"/>
        <charset val="238"/>
      </rPr>
      <t>a)</t>
    </r>
  </si>
  <si>
    <t>Zaměstnanci přepočtení na plné úvazky</t>
  </si>
  <si>
    <t>Zaměstnanci</t>
  </si>
  <si>
    <t>Úvazek na zaměstnance</t>
  </si>
  <si>
    <t xml:space="preserve">(annual percentage changes; contributions in percentage points) </t>
  </si>
  <si>
    <t>Chart II.2.20  Real exports and imports</t>
  </si>
  <si>
    <t>Graf II.2.20  Reálný vývoz a dovoz</t>
  </si>
  <si>
    <t>Chart II.2.19  Gross capital formation</t>
  </si>
  <si>
    <t xml:space="preserve">Graf II.2.19  Hrubá tvorba kapitálu </t>
  </si>
  <si>
    <t>Chart II.2.17  Nominal disposable income</t>
  </si>
  <si>
    <t>Graf II.2.17  Nominální disponibilní důchod</t>
  </si>
  <si>
    <t>Graf II.2.16  Reálná spotřeba domácností a vlády</t>
  </si>
  <si>
    <t xml:space="preserve">(v %) </t>
  </si>
  <si>
    <t>2012</t>
  </si>
  <si>
    <t>Saving rate (seasonally adjusted)</t>
  </si>
  <si>
    <t>Saving rate (seasonally unadjusted)</t>
  </si>
  <si>
    <t xml:space="preserve">(annual percentage changes; business sector – seasonally adjusted; non-business sector – seasonally unadjusted) </t>
  </si>
  <si>
    <t>Employees (full-time equivalent)</t>
  </si>
  <si>
    <t>Employees</t>
  </si>
  <si>
    <t>Hours worked per employee</t>
  </si>
  <si>
    <t>Graf II.2.18  Míra úspor domácností</t>
  </si>
  <si>
    <t>Chart II.2.18  Household saving rate</t>
  </si>
  <si>
    <t>;</t>
  </si>
  <si>
    <r>
      <t xml:space="preserve">e) </t>
    </r>
    <r>
      <rPr>
        <sz val="8"/>
        <rFont val="Arial"/>
        <family val="2"/>
        <charset val="238"/>
      </rPr>
      <t>Měří meziroční změnu strukturálního salda (kladná hodnota indikuje fiskální</t>
    </r>
  </si>
  <si>
    <r>
      <t xml:space="preserve">   </t>
    </r>
    <r>
      <rPr>
        <sz val="8"/>
        <rFont val="Arial"/>
        <family val="2"/>
        <charset val="238"/>
      </rPr>
      <t>restrikci, záporná hodnota fiskální expanzi).</t>
    </r>
  </si>
  <si>
    <r>
      <t xml:space="preserve">a) </t>
    </r>
    <r>
      <rPr>
        <sz val="8"/>
        <rFont val="Arial"/>
        <family val="2"/>
        <charset val="238"/>
      </rPr>
      <t xml:space="preserve"> prognóza bez operací bankovního sektoru a finančních derivátů</t>
    </r>
  </si>
  <si>
    <r>
      <t xml:space="preserve">a) </t>
    </r>
    <r>
      <rPr>
        <sz val="8"/>
        <rFont val="Arial"/>
        <family val="2"/>
        <charset val="238"/>
      </rPr>
      <t xml:space="preserve"> forecast excluding operations of banking sector and financial derivatives</t>
    </r>
  </si>
  <si>
    <t>(meziročně v %)</t>
  </si>
  <si>
    <t xml:space="preserve">(year on year in %) </t>
  </si>
  <si>
    <t>Chart II.2.16  Real household and government consumption</t>
  </si>
  <si>
    <r>
      <t xml:space="preserve">  Ostatní investice </t>
    </r>
    <r>
      <rPr>
        <sz val="10"/>
        <rFont val="Arial"/>
        <family val="2"/>
        <charset val="238"/>
      </rPr>
      <t xml:space="preserve"> </t>
    </r>
  </si>
  <si>
    <t xml:space="preserve">   Other investment</t>
  </si>
  <si>
    <r>
      <t>C. FINANCIAL ACCOUNT</t>
    </r>
    <r>
      <rPr>
        <vertAlign val="superscript"/>
        <sz val="10"/>
        <rFont val="Arial"/>
        <family val="2"/>
        <charset val="238"/>
      </rPr>
      <t xml:space="preserve">a) </t>
    </r>
  </si>
  <si>
    <r>
      <t xml:space="preserve">C. FINANČNÍ ÚČET </t>
    </r>
    <r>
      <rPr>
        <vertAlign val="superscript"/>
        <sz val="10"/>
        <rFont val="Arial"/>
        <family val="2"/>
        <charset val="238"/>
      </rPr>
      <t xml:space="preserve">a) </t>
    </r>
  </si>
  <si>
    <t>I/15</t>
  </si>
  <si>
    <t>1/15</t>
  </si>
  <si>
    <t>2015</t>
  </si>
  <si>
    <t xml:space="preserve">  vodné</t>
  </si>
  <si>
    <t xml:space="preserve">  water</t>
  </si>
  <si>
    <r>
      <t>b)</t>
    </r>
    <r>
      <rPr>
        <sz val="8"/>
        <rFont val="Arial"/>
        <family val="2"/>
        <charset val="238"/>
      </rPr>
      <t xml:space="preserve"> V roce 2012 položka obsahuje vliv finančních restitucí při majetkovém vyrovnání </t>
    </r>
  </si>
  <si>
    <t xml:space="preserve">  reformy.</t>
  </si>
  <si>
    <t xml:space="preserve"> státu s církvemi.  Pro roky 2013 až 2015 je do této položky zahrnut vliv penzijní</t>
  </si>
  <si>
    <t>Mezičtvrtletně</t>
  </si>
  <si>
    <t>Quarter on quarter</t>
  </si>
  <si>
    <t>Růst cen potravin bude zpomalovat až do poloviny roku 2014 v návaznosti na vývoj cen zemědělských výrobců</t>
  </si>
  <si>
    <t>Celkové tlaky na růst cen ve spotřebitelském sektoru se ze současných nízkých hodnot postupně zvýší</t>
  </si>
  <si>
    <t>The overall inflationary pressures in the consumer sector will increase gradually from their current low levels</t>
  </si>
  <si>
    <t>Mezera marží bude záporná po většinu predikčního horizontu</t>
  </si>
  <si>
    <t>Výrazně záporný příspěvek k vývoji HDP v letošním roce vykáže hrubá tvorba kapitálu, čistý vývoz a spotřeba domácností přispějí mírně kladně</t>
  </si>
  <si>
    <t>Food price inflation will slow until mid-2014 in line with agricultural producer price inflation</t>
  </si>
  <si>
    <t>The gap in profit mark-ups will be negative over most of the forecast horizon</t>
  </si>
  <si>
    <t xml:space="preserve">  pension reform.</t>
  </si>
  <si>
    <r>
      <t>b)</t>
    </r>
    <r>
      <rPr>
        <sz val="8"/>
        <rFont val="Arial"/>
        <family val="2"/>
        <charset val="238"/>
      </rPr>
      <t xml:space="preserve"> 2012: impact of property settlement between state and churches. 2013–2015: impacts of </t>
    </r>
  </si>
  <si>
    <t>Celková i měnověpolitická inflace se na počátku roku 2014 sníží k nule, na horizontu měnové politiky se budou přibližovat k cíli</t>
  </si>
  <si>
    <t>Regulované ceny i ceny pohonných hmot budou v příštím roce klesat</t>
  </si>
  <si>
    <t>Za snížením regulovaných cen v roce 2014 bude stát výrazný pokles cen elektrické energie</t>
  </si>
  <si>
    <t>Růst tržních cen se bude od počátku roku 2014 postupně zvyšovat vlivem oživení ekonomické aktivity</t>
  </si>
  <si>
    <t xml:space="preserve">Meziroční pokles cen pohonných hmot přetrvá i v roce 2014
</t>
  </si>
  <si>
    <t>Kurz koruny vůči euru bude na prognóze nejprve stabilní, a poté začne jen velmi pozvolna posilovat</t>
  </si>
  <si>
    <t>Domácí náklady porostou od počátku příštího roku v návaznosti na zrychlující dynamiku mezd a odeznívající pokles ceny kapitálu</t>
  </si>
  <si>
    <t>Růst mezd ze současných nízkých hodnot zrychlí s oživením ekonomické aktivity</t>
  </si>
  <si>
    <t>V letošním roce HDP celkově klesne, k růstu se vrátí v příštím roce</t>
  </si>
  <si>
    <t>Meziroční dynamika celkové zaměstnanosti se sníží, míra nezaměstnanosti se zvýší</t>
  </si>
  <si>
    <t>Graf II.2.15  Prognóza trhu práce</t>
  </si>
  <si>
    <t>Chart II.2.15  Labour market forecast</t>
  </si>
  <si>
    <t>Graf II.2.14  Přepočtený počet zaměstnanců</t>
  </si>
  <si>
    <t>Chart II.2.14  Number of employees (full-time equivalent)</t>
  </si>
  <si>
    <t>Přepočtený počet zaměstnanců se začne vlivem oživení ekonomiky zvyšovat od druhého čtvrtletí 2014</t>
  </si>
  <si>
    <t>Spotřeba domácností na prognóze poroste téměř 2% tempem</t>
  </si>
  <si>
    <t>Disponibilní důchod se v příštích dvou letech zvýší zejména vlivem vývoje mezd a platů</t>
  </si>
  <si>
    <t>Míra úspor se bude pohybovat poblíž hladiny 10 % s tendencí mírného nárůstu od roku 2014</t>
  </si>
  <si>
    <t>Hrubá tvorba kapitálu se v letošním roce výrazně sníží, k růstu se vrátí během roku 2014</t>
  </si>
  <si>
    <t xml:space="preserve">Dynamika vývozu a dovozu zrychlí s oživením zahraniční i domácí poptávky </t>
  </si>
  <si>
    <t>Trend snižování deficitu běžného účtu bude pokračovat</t>
  </si>
  <si>
    <t>Fiskální konsolidace skončí v roce 2013, od roku 2014 začne fiskální politika působit zhruba neutrálně, resp. mírně uvolněně</t>
  </si>
  <si>
    <t>S prognózou je konzistentní výrazný pokles tržních úrokových sazeb zřetelně pod nulovou úroveň a jejich nárůst nad současné hodnoty až ke konci roku 2014</t>
  </si>
  <si>
    <t>Reálný disponibilní důchod v příštích dvou letech vzroste se zrychlením růstu mezd a zvyšovat se začne i produktivita práce</t>
  </si>
  <si>
    <t>Headline and monetary-policy relevant inflation will fall to zero at the start of 2014 and then converge towards the target over the monetary policy horizon</t>
  </si>
  <si>
    <t>Administered prices and fuel prices will fall next year</t>
  </si>
  <si>
    <t>The fall in administered prices in 2014 will be due to a sharp decline in electricity prices</t>
  </si>
  <si>
    <t>Market price inflation will rise steadily as from the start of 2014 on the back of recovering economic activity</t>
  </si>
  <si>
    <t>The year-on-year decline in fuel prices will persist in 2014</t>
  </si>
  <si>
    <t>Consistent with the forecast is a significant decline in market interest rates well below zero, followed by a rise in rates above the current levels only at the end of 2014</t>
  </si>
  <si>
    <t>The exchange rate of the koruna against the euro over the forecast horizon will initially be stable and then start to appreciate only very slowly</t>
  </si>
  <si>
    <t>Domestic costs will begin to rise at the start of next year due to accelerating wage growth and a fading decline in the price of capital</t>
  </si>
  <si>
    <t>GDP will decline overall this year, but will return to growth next year</t>
  </si>
  <si>
    <t>Gross capital formation will make a strongly negative contribution to GDP growth this year, while net exports and household consumption will make small positive contributions</t>
  </si>
  <si>
    <t>The converted number of employees will start to rise in 2014 Q2 as the economy recovers</t>
  </si>
  <si>
    <t>Annual growth in total employment will fall and the unemployment rate will rise</t>
  </si>
  <si>
    <t>Household consumption will rise at a pace of almost 2% over the forecast horizon</t>
  </si>
  <si>
    <t>Disposable income will increase over the next two years thanks mainly to growth in wages and salaries</t>
  </si>
  <si>
    <t>The saving rate will fluctuate around 10% with a slight upward tendency as from 2014</t>
  </si>
  <si>
    <t>Gross capital formation will fall substantially this year and return to growth during 2014</t>
  </si>
  <si>
    <t>Export and import growth will pick up pace as foreign and domestic demand recovers</t>
  </si>
  <si>
    <t>Real disposable income will rise over the next two years as wage growth picks up; labour productivity will also start to increase</t>
  </si>
  <si>
    <t>The downward trend in the current account deficit will continue</t>
  </si>
  <si>
    <t>Fiscal consolidation will end in 2013 and fiscal policy will start to be broadly neutral or slightly loose in 2014</t>
  </si>
  <si>
    <t>Wage growth will pick up from its current levels as economic activity recovers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</si>
</sst>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9"/>
      <name val="Arial CE"/>
      <charset val="238"/>
    </font>
    <font>
      <sz val="10"/>
      <name val="Helv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2">
    <xf numFmtId="0" fontId="0" fillId="0" borderId="0"/>
    <xf numFmtId="10" fontId="5" fillId="2" borderId="0" applyFon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166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3" fillId="0" borderId="0"/>
    <xf numFmtId="165" fontId="3" fillId="0" borderId="0"/>
    <xf numFmtId="4" fontId="5" fillId="2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21" fillId="2" borderId="0"/>
    <xf numFmtId="2" fontId="1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27" fillId="4" borderId="0" applyNumberFormat="0" applyBorder="0" applyAlignment="0" applyProtection="0"/>
    <xf numFmtId="0" fontId="40" fillId="22" borderId="3" applyNumberFormat="0" applyAlignment="0" applyProtection="0"/>
    <xf numFmtId="5" fontId="3" fillId="0" borderId="0" applyFont="0" applyFill="0" applyBorder="0" applyAlignment="0" applyProtection="0"/>
    <xf numFmtId="7" fontId="21" fillId="2" borderId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2" fontId="5" fillId="2" borderId="0" applyFont="0" applyFill="0" applyBorder="0" applyAlignment="0" applyProtection="0"/>
    <xf numFmtId="0" fontId="4" fillId="24" borderId="5" applyNumberFormat="0" applyFont="0" applyAlignment="0" applyProtection="0"/>
    <xf numFmtId="0" fontId="31" fillId="0" borderId="4" applyNumberFormat="0" applyFill="0" applyAlignment="0" applyProtection="0"/>
    <xf numFmtId="0" fontId="32" fillId="5" borderId="0" applyNumberFormat="0" applyBorder="0" applyAlignment="0" applyProtection="0"/>
    <xf numFmtId="0" fontId="4" fillId="0" borderId="0"/>
    <xf numFmtId="0" fontId="24" fillId="0" borderId="0"/>
    <xf numFmtId="0" fontId="41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33" fillId="8" borderId="1" applyNumberFormat="0" applyAlignment="0" applyProtection="0"/>
    <xf numFmtId="0" fontId="34" fillId="21" borderId="1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</cellStyleXfs>
  <cellXfs count="246">
    <xf numFmtId="0" fontId="0" fillId="0" borderId="0" xfId="0"/>
    <xf numFmtId="0" fontId="4" fillId="0" borderId="0" xfId="46" applyFont="1"/>
    <xf numFmtId="0" fontId="8" fillId="0" borderId="0" xfId="0" applyFont="1"/>
    <xf numFmtId="0" fontId="0" fillId="0" borderId="0" xfId="0" applyAlignment="1">
      <alignment horizontal="right"/>
    </xf>
    <xf numFmtId="0" fontId="4" fillId="0" borderId="0" xfId="5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48"/>
    <xf numFmtId="9" fontId="4" fillId="0" borderId="0" xfId="48" applyNumberFormat="1"/>
    <xf numFmtId="0" fontId="4" fillId="0" borderId="0" xfId="47"/>
    <xf numFmtId="0" fontId="4" fillId="0" borderId="0" xfId="51" applyFont="1" applyAlignment="1">
      <alignment horizontal="centerContinuous" vertical="top" wrapText="1"/>
    </xf>
    <xf numFmtId="0" fontId="4" fillId="0" borderId="0" xfId="47" applyFont="1" applyAlignment="1">
      <alignment horizontal="centerContinuous" vertical="top" wrapText="1"/>
    </xf>
    <xf numFmtId="0" fontId="4" fillId="0" borderId="0" xfId="51" applyFont="1"/>
    <xf numFmtId="0" fontId="4" fillId="0" borderId="0" xfId="47" applyFont="1" applyAlignment="1">
      <alignment vertical="top"/>
    </xf>
    <xf numFmtId="0" fontId="4" fillId="0" borderId="0" xfId="48" applyFont="1" applyAlignment="1">
      <alignment horizontal="centerContinuous" vertical="top" wrapText="1"/>
    </xf>
    <xf numFmtId="164" fontId="4" fillId="0" borderId="0" xfId="48" applyNumberFormat="1"/>
    <xf numFmtId="0" fontId="3" fillId="0" borderId="0" xfId="51"/>
    <xf numFmtId="0" fontId="4" fillId="0" borderId="0" xfId="51" applyFont="1" applyAlignment="1">
      <alignment horizontal="right"/>
    </xf>
    <xf numFmtId="0" fontId="4" fillId="0" borderId="0" xfId="51" applyFont="1" applyBorder="1"/>
    <xf numFmtId="0" fontId="3" fillId="0" borderId="0" xfId="51" applyAlignment="1">
      <alignment vertical="center"/>
    </xf>
    <xf numFmtId="0" fontId="4" fillId="0" borderId="0" xfId="51" applyFont="1" applyAlignment="1">
      <alignment vertical="center"/>
    </xf>
    <xf numFmtId="164" fontId="4" fillId="0" borderId="0" xfId="51" applyNumberFormat="1" applyFont="1" applyBorder="1"/>
    <xf numFmtId="0" fontId="8" fillId="0" borderId="0" xfId="51" applyFont="1"/>
    <xf numFmtId="0" fontId="8" fillId="0" borderId="0" xfId="51" applyFont="1" applyAlignment="1">
      <alignment horizontal="left"/>
    </xf>
    <xf numFmtId="0" fontId="4" fillId="0" borderId="0" xfId="51" applyFont="1" applyFill="1"/>
    <xf numFmtId="0" fontId="2" fillId="0" borderId="0" xfId="51" applyFont="1" applyAlignment="1">
      <alignment horizontal="justify" vertical="center" wrapText="1"/>
    </xf>
    <xf numFmtId="0" fontId="4" fillId="0" borderId="0" xfId="51" applyFont="1" applyAlignment="1">
      <alignment horizontal="left" vertical="top"/>
    </xf>
    <xf numFmtId="0" fontId="4" fillId="0" borderId="0" xfId="5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1" fillId="0" borderId="12" xfId="51" applyFont="1" applyFill="1" applyBorder="1"/>
    <xf numFmtId="164" fontId="3" fillId="0" borderId="0" xfId="51" applyNumberFormat="1" applyAlignment="1">
      <alignment horizontal="center"/>
    </xf>
    <xf numFmtId="0" fontId="3" fillId="0" borderId="0" xfId="51" applyAlignment="1">
      <alignment horizontal="center"/>
    </xf>
    <xf numFmtId="164" fontId="4" fillId="0" borderId="0" xfId="51" applyNumberFormat="1" applyFont="1"/>
    <xf numFmtId="0" fontId="3" fillId="0" borderId="0" xfId="50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 applyFill="1"/>
    <xf numFmtId="0" fontId="0" fillId="0" borderId="0" xfId="0" applyFill="1"/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0" xfId="0" applyBorder="1"/>
    <xf numFmtId="0" fontId="0" fillId="0" borderId="10" xfId="0" applyFill="1" applyBorder="1"/>
    <xf numFmtId="0" fontId="0" fillId="0" borderId="8" xfId="0" applyBorder="1"/>
    <xf numFmtId="0" fontId="0" fillId="0" borderId="8" xfId="0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Fill="1" applyBorder="1"/>
    <xf numFmtId="0" fontId="0" fillId="0" borderId="9" xfId="0" applyBorder="1"/>
    <xf numFmtId="0" fontId="19" fillId="0" borderId="0" xfId="0" applyFont="1" applyFill="1" applyBorder="1"/>
    <xf numFmtId="0" fontId="19" fillId="0" borderId="0" xfId="0" applyFont="1"/>
    <xf numFmtId="0" fontId="8" fillId="0" borderId="0" xfId="49" applyFont="1"/>
    <xf numFmtId="0" fontId="4" fillId="0" borderId="0" xfId="49" applyFont="1"/>
    <xf numFmtId="0" fontId="4" fillId="0" borderId="0" xfId="49" applyFont="1" applyBorder="1"/>
    <xf numFmtId="0" fontId="4" fillId="0" borderId="0" xfId="49" applyFont="1" applyAlignment="1">
      <alignment horizontal="right"/>
    </xf>
    <xf numFmtId="0" fontId="4" fillId="0" borderId="10" xfId="49" applyFont="1" applyBorder="1"/>
    <xf numFmtId="164" fontId="4" fillId="0" borderId="11" xfId="49" applyNumberFormat="1" applyFont="1" applyBorder="1" applyAlignment="1">
      <alignment shrinkToFit="1"/>
    </xf>
    <xf numFmtId="164" fontId="4" fillId="0" borderId="14" xfId="49" applyNumberFormat="1" applyFont="1" applyBorder="1" applyAlignment="1">
      <alignment shrinkToFit="1"/>
    </xf>
    <xf numFmtId="164" fontId="4" fillId="0" borderId="0" xfId="49" applyNumberFormat="1" applyFont="1"/>
    <xf numFmtId="0" fontId="4" fillId="25" borderId="11" xfId="49" applyFont="1" applyFill="1" applyBorder="1"/>
    <xf numFmtId="164" fontId="4" fillId="0" borderId="8" xfId="49" applyNumberFormat="1" applyFont="1" applyBorder="1" applyAlignment="1">
      <alignment shrinkToFit="1"/>
    </xf>
    <xf numFmtId="164" fontId="4" fillId="0" borderId="15" xfId="49" applyNumberFormat="1" applyFont="1" applyBorder="1" applyAlignment="1">
      <alignment shrinkToFit="1"/>
    </xf>
    <xf numFmtId="0" fontId="4" fillId="25" borderId="8" xfId="49" applyFont="1" applyFill="1" applyBorder="1"/>
    <xf numFmtId="0" fontId="4" fillId="25" borderId="9" xfId="49" applyFont="1" applyFill="1" applyBorder="1"/>
    <xf numFmtId="0" fontId="4" fillId="0" borderId="9" xfId="49" applyFont="1" applyBorder="1"/>
    <xf numFmtId="164" fontId="4" fillId="0" borderId="16" xfId="49" applyNumberFormat="1" applyFont="1" applyBorder="1" applyAlignment="1"/>
    <xf numFmtId="164" fontId="4" fillId="0" borderId="0" xfId="49" applyNumberFormat="1" applyFont="1" applyBorder="1"/>
    <xf numFmtId="0" fontId="0" fillId="0" borderId="0" xfId="0" applyAlignment="1">
      <alignment horizontal="left" wrapText="1"/>
    </xf>
    <xf numFmtId="49" fontId="4" fillId="0" borderId="0" xfId="51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9" xfId="0" applyFont="1" applyBorder="1" applyAlignment="1">
      <alignment wrapText="1"/>
    </xf>
    <xf numFmtId="17" fontId="3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1" fillId="0" borderId="0" xfId="0" applyNumberFormat="1" applyFont="1" applyBorder="1"/>
    <xf numFmtId="164" fontId="10" fillId="0" borderId="0" xfId="0" applyNumberFormat="1" applyFont="1" applyBorder="1"/>
    <xf numFmtId="0" fontId="0" fillId="0" borderId="0" xfId="0" applyAlignment="1">
      <alignment vertical="center"/>
    </xf>
    <xf numFmtId="164" fontId="10" fillId="0" borderId="0" xfId="0" applyNumberFormat="1" applyFont="1"/>
    <xf numFmtId="0" fontId="1" fillId="0" borderId="0" xfId="0" applyFont="1" applyBorder="1"/>
    <xf numFmtId="0" fontId="18" fillId="0" borderId="0" xfId="0" applyFont="1" applyBorder="1" applyAlignment="1">
      <alignment horizontal="center"/>
    </xf>
    <xf numFmtId="0" fontId="1" fillId="0" borderId="0" xfId="0" applyFont="1"/>
    <xf numFmtId="164" fontId="18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0" fontId="4" fillId="0" borderId="11" xfId="49" applyFont="1" applyBorder="1" applyAlignment="1">
      <alignment horizontal="right"/>
    </xf>
    <xf numFmtId="164" fontId="4" fillId="0" borderId="11" xfId="49" applyNumberFormat="1" applyFont="1" applyBorder="1"/>
    <xf numFmtId="164" fontId="4" fillId="0" borderId="10" xfId="49" applyNumberFormat="1" applyFont="1" applyBorder="1"/>
    <xf numFmtId="164" fontId="4" fillId="0" borderId="8" xfId="49" applyNumberFormat="1" applyFont="1" applyBorder="1" applyAlignment="1">
      <alignment horizontal="center" shrinkToFit="1"/>
    </xf>
    <xf numFmtId="164" fontId="4" fillId="0" borderId="9" xfId="49" applyNumberFormat="1" applyFont="1" applyBorder="1" applyAlignment="1">
      <alignment shrinkToFit="1"/>
    </xf>
    <xf numFmtId="164" fontId="4" fillId="0" borderId="11" xfId="49" applyNumberFormat="1" applyFont="1" applyBorder="1" applyAlignment="1">
      <alignment horizontal="center" shrinkToFit="1"/>
    </xf>
    <xf numFmtId="0" fontId="0" fillId="0" borderId="11" xfId="0" applyFill="1" applyBorder="1"/>
    <xf numFmtId="164" fontId="0" fillId="0" borderId="17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18" xfId="0" applyFill="1" applyBorder="1"/>
    <xf numFmtId="0" fontId="12" fillId="0" borderId="0" xfId="0" applyFont="1"/>
    <xf numFmtId="0" fontId="18" fillId="0" borderId="0" xfId="0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2" fillId="0" borderId="0" xfId="50" applyFont="1"/>
    <xf numFmtId="0" fontId="3" fillId="0" borderId="0" xfId="50" applyFont="1"/>
    <xf numFmtId="0" fontId="3" fillId="0" borderId="8" xfId="0" applyFont="1" applyBorder="1"/>
    <xf numFmtId="164" fontId="3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2" fontId="23" fillId="0" borderId="13" xfId="0" applyNumberFormat="1" applyFont="1" applyBorder="1" applyAlignment="1">
      <alignment horizontal="right"/>
    </xf>
    <xf numFmtId="2" fontId="23" fillId="0" borderId="15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23" fillId="0" borderId="16" xfId="0" applyNumberFormat="1" applyFont="1" applyBorder="1" applyAlignment="1">
      <alignment horizontal="right"/>
    </xf>
    <xf numFmtId="17" fontId="25" fillId="0" borderId="0" xfId="0" applyNumberFormat="1" applyFont="1"/>
    <xf numFmtId="0" fontId="26" fillId="0" borderId="0" xfId="49" applyFont="1"/>
    <xf numFmtId="0" fontId="2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2" fontId="23" fillId="0" borderId="20" xfId="0" applyNumberFormat="1" applyFont="1" applyBorder="1" applyAlignment="1">
      <alignment horizontal="right"/>
    </xf>
    <xf numFmtId="2" fontId="23" fillId="0" borderId="21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0" fontId="2" fillId="0" borderId="0" xfId="0" applyFont="1"/>
    <xf numFmtId="0" fontId="37" fillId="0" borderId="0" xfId="0" applyFont="1"/>
    <xf numFmtId="164" fontId="4" fillId="0" borderId="8" xfId="49" applyNumberFormat="1" applyFont="1" applyBorder="1" applyAlignment="1">
      <alignment horizontal="right" shrinkToFit="1"/>
    </xf>
    <xf numFmtId="164" fontId="0" fillId="0" borderId="8" xfId="0" quotePrefix="1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11" xfId="49" applyNumberFormat="1" applyFont="1" applyBorder="1" applyAlignment="1">
      <alignment horizontal="right" shrinkToFit="1"/>
    </xf>
    <xf numFmtId="0" fontId="42" fillId="0" borderId="0" xfId="0" applyFont="1" applyAlignment="1">
      <alignment vertical="top"/>
    </xf>
    <xf numFmtId="0" fontId="0" fillId="0" borderId="0" xfId="0" applyBorder="1" applyAlignment="1">
      <alignment wrapText="1"/>
    </xf>
    <xf numFmtId="164" fontId="8" fillId="0" borderId="0" xfId="51" applyNumberFormat="1" applyFont="1"/>
    <xf numFmtId="164" fontId="4" fillId="0" borderId="0" xfId="51" applyNumberFormat="1" applyFont="1" applyAlignment="1">
      <alignment vertical="top" wrapText="1"/>
    </xf>
    <xf numFmtId="164" fontId="4" fillId="0" borderId="10" xfId="49" applyNumberFormat="1" applyFont="1" applyBorder="1" applyAlignment="1">
      <alignment shrinkToFit="1"/>
    </xf>
    <xf numFmtId="164" fontId="0" fillId="0" borderId="0" xfId="0" applyNumberFormat="1" applyAlignment="1"/>
    <xf numFmtId="164" fontId="1" fillId="0" borderId="0" xfId="45" applyNumberFormat="1" applyAlignment="1">
      <alignment horizontal="right"/>
    </xf>
    <xf numFmtId="164" fontId="1" fillId="0" borderId="0" xfId="45" applyNumberFormat="1" applyBorder="1" applyAlignment="1">
      <alignment horizontal="right"/>
    </xf>
    <xf numFmtId="164" fontId="13" fillId="0" borderId="0" xfId="0" applyNumberFormat="1" applyFont="1" applyBorder="1"/>
    <xf numFmtId="1" fontId="4" fillId="0" borderId="0" xfId="47" applyNumberFormat="1" applyFont="1"/>
    <xf numFmtId="1" fontId="4" fillId="0" borderId="0" xfId="51" applyNumberFormat="1" applyFont="1"/>
    <xf numFmtId="1" fontId="3" fillId="0" borderId="0" xfId="51" applyNumberFormat="1"/>
    <xf numFmtId="1" fontId="4" fillId="0" borderId="0" xfId="47" applyNumberFormat="1"/>
    <xf numFmtId="1" fontId="4" fillId="0" borderId="0" xfId="51" applyNumberFormat="1" applyFont="1" applyAlignment="1">
      <alignment vertical="center"/>
    </xf>
    <xf numFmtId="1" fontId="3" fillId="0" borderId="0" xfId="51" applyNumberFormat="1" applyAlignment="1">
      <alignment vertical="center"/>
    </xf>
    <xf numFmtId="1" fontId="4" fillId="0" borderId="0" xfId="51" applyNumberFormat="1" applyFont="1" applyFill="1"/>
    <xf numFmtId="1" fontId="4" fillId="0" borderId="0" xfId="51" applyNumberFormat="1" applyFont="1" applyAlignment="1">
      <alignment horizontal="right"/>
    </xf>
    <xf numFmtId="0" fontId="4" fillId="26" borderId="10" xfId="49" applyFont="1" applyFill="1" applyBorder="1"/>
    <xf numFmtId="0" fontId="4" fillId="26" borderId="11" xfId="49" applyFont="1" applyFill="1" applyBorder="1" applyAlignment="1">
      <alignment horizontal="right"/>
    </xf>
    <xf numFmtId="0" fontId="4" fillId="26" borderId="9" xfId="49" applyFont="1" applyFill="1" applyBorder="1"/>
    <xf numFmtId="0" fontId="4" fillId="26" borderId="10" xfId="0" applyFont="1" applyFill="1" applyBorder="1" applyAlignment="1">
      <alignment horizontal="right"/>
    </xf>
    <xf numFmtId="0" fontId="4" fillId="26" borderId="13" xfId="0" applyFont="1" applyFill="1" applyBorder="1" applyAlignment="1">
      <alignment horizontal="right"/>
    </xf>
    <xf numFmtId="0" fontId="4" fillId="26" borderId="11" xfId="49" applyFont="1" applyFill="1" applyBorder="1"/>
    <xf numFmtId="164" fontId="4" fillId="26" borderId="14" xfId="49" applyNumberFormat="1" applyFont="1" applyFill="1" applyBorder="1" applyAlignment="1">
      <alignment shrinkToFit="1"/>
    </xf>
    <xf numFmtId="0" fontId="4" fillId="26" borderId="8" xfId="49" applyFont="1" applyFill="1" applyBorder="1"/>
    <xf numFmtId="164" fontId="4" fillId="26" borderId="15" xfId="49" applyNumberFormat="1" applyFont="1" applyFill="1" applyBorder="1" applyAlignment="1">
      <alignment shrinkToFit="1"/>
    </xf>
    <xf numFmtId="164" fontId="4" fillId="26" borderId="11" xfId="49" applyNumberFormat="1" applyFont="1" applyFill="1" applyBorder="1"/>
    <xf numFmtId="164" fontId="4" fillId="26" borderId="11" xfId="49" applyNumberFormat="1" applyFont="1" applyFill="1" applyBorder="1" applyAlignment="1">
      <alignment shrinkToFit="1"/>
    </xf>
    <xf numFmtId="164" fontId="4" fillId="26" borderId="10" xfId="49" applyNumberFormat="1" applyFont="1" applyFill="1" applyBorder="1"/>
    <xf numFmtId="164" fontId="4" fillId="26" borderId="8" xfId="49" applyNumberFormat="1" applyFont="1" applyFill="1" applyBorder="1" applyAlignment="1">
      <alignment shrinkToFit="1"/>
    </xf>
    <xf numFmtId="164" fontId="4" fillId="26" borderId="8" xfId="49" applyNumberFormat="1" applyFont="1" applyFill="1" applyBorder="1" applyAlignment="1">
      <alignment horizontal="right" shrinkToFit="1"/>
    </xf>
    <xf numFmtId="164" fontId="4" fillId="26" borderId="8" xfId="49" applyNumberFormat="1" applyFont="1" applyFill="1" applyBorder="1" applyAlignment="1">
      <alignment horizontal="center" shrinkToFit="1"/>
    </xf>
    <xf numFmtId="164" fontId="4" fillId="26" borderId="9" xfId="49" applyNumberFormat="1" applyFont="1" applyFill="1" applyBorder="1" applyAlignment="1">
      <alignment shrinkToFit="1"/>
    </xf>
    <xf numFmtId="164" fontId="4" fillId="26" borderId="11" xfId="49" applyNumberFormat="1" applyFont="1" applyFill="1" applyBorder="1" applyAlignment="1">
      <alignment horizontal="right" shrinkToFit="1"/>
    </xf>
    <xf numFmtId="164" fontId="4" fillId="26" borderId="11" xfId="49" applyNumberFormat="1" applyFont="1" applyFill="1" applyBorder="1" applyAlignment="1">
      <alignment horizontal="center" shrinkToFit="1"/>
    </xf>
    <xf numFmtId="0" fontId="26" fillId="26" borderId="0" xfId="49" applyFont="1" applyFill="1"/>
    <xf numFmtId="0" fontId="4" fillId="26" borderId="0" xfId="49" applyFont="1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4" fillId="0" borderId="8" xfId="51" applyFont="1" applyFill="1" applyBorder="1"/>
    <xf numFmtId="164" fontId="3" fillId="0" borderId="8" xfId="51" applyNumberFormat="1" applyFill="1" applyBorder="1" applyAlignment="1">
      <alignment horizontal="right"/>
    </xf>
    <xf numFmtId="0" fontId="4" fillId="0" borderId="9" xfId="51" applyFont="1" applyFill="1" applyBorder="1"/>
    <xf numFmtId="164" fontId="3" fillId="0" borderId="9" xfId="51" applyNumberFormat="1" applyFill="1" applyBorder="1" applyAlignment="1">
      <alignment horizontal="right"/>
    </xf>
    <xf numFmtId="0" fontId="10" fillId="0" borderId="8" xfId="5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wrapText="1"/>
    </xf>
    <xf numFmtId="0" fontId="10" fillId="0" borderId="10" xfId="51" applyFont="1" applyFill="1" applyBorder="1" applyAlignment="1">
      <alignment horizontal="left" vertical="top" wrapText="1"/>
    </xf>
    <xf numFmtId="0" fontId="4" fillId="0" borderId="11" xfId="51" applyFont="1" applyFill="1" applyBorder="1"/>
    <xf numFmtId="0" fontId="13" fillId="0" borderId="10" xfId="51" applyFont="1" applyFill="1" applyBorder="1" applyAlignment="1">
      <alignment horizontal="left" wrapText="1"/>
    </xf>
    <xf numFmtId="0" fontId="13" fillId="0" borderId="8" xfId="51" applyFont="1" applyFill="1" applyBorder="1" applyAlignment="1">
      <alignment horizontal="left"/>
    </xf>
    <xf numFmtId="0" fontId="4" fillId="0" borderId="8" xfId="51" applyFont="1" applyFill="1" applyBorder="1" applyAlignment="1">
      <alignment wrapText="1"/>
    </xf>
    <xf numFmtId="0" fontId="4" fillId="0" borderId="0" xfId="51" applyFont="1" applyFill="1" applyBorder="1"/>
    <xf numFmtId="0" fontId="13" fillId="0" borderId="10" xfId="5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left"/>
    </xf>
    <xf numFmtId="164" fontId="4" fillId="0" borderId="15" xfId="49" applyNumberFormat="1" applyFont="1" applyBorder="1" applyAlignment="1">
      <alignment horizontal="right" shrinkToFit="1"/>
    </xf>
    <xf numFmtId="164" fontId="4" fillId="0" borderId="11" xfId="49" applyNumberFormat="1" applyFont="1" applyBorder="1" applyAlignment="1">
      <alignment horizontal="right"/>
    </xf>
    <xf numFmtId="164" fontId="4" fillId="0" borderId="10" xfId="49" applyNumberFormat="1" applyFont="1" applyBorder="1" applyAlignment="1">
      <alignment horizontal="right"/>
    </xf>
    <xf numFmtId="164" fontId="4" fillId="0" borderId="9" xfId="49" applyNumberFormat="1" applyFont="1" applyBorder="1" applyAlignment="1">
      <alignment horizontal="right" shrinkToFit="1"/>
    </xf>
    <xf numFmtId="164" fontId="4" fillId="0" borderId="10" xfId="49" applyNumberFormat="1" applyFont="1" applyBorder="1" applyAlignment="1">
      <alignment horizontal="right" shrinkToFit="1"/>
    </xf>
    <xf numFmtId="164" fontId="4" fillId="0" borderId="9" xfId="49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50" applyFont="1" applyAlignment="1">
      <alignment horizontal="left" vertical="top" wrapText="1"/>
    </xf>
    <xf numFmtId="49" fontId="3" fillId="0" borderId="12" xfId="0" applyNumberFormat="1" applyFont="1" applyBorder="1" applyAlignment="1">
      <alignment horizontal="center"/>
    </xf>
    <xf numFmtId="0" fontId="3" fillId="0" borderId="0" xfId="50" quotePrefix="1" applyFont="1" applyAlignment="1">
      <alignment wrapText="1"/>
    </xf>
    <xf numFmtId="0" fontId="0" fillId="0" borderId="19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51" applyFont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wrapText="1"/>
    </xf>
    <xf numFmtId="0" fontId="13" fillId="0" borderId="0" xfId="51" applyFont="1" applyFill="1" applyAlignment="1">
      <alignment horizontal="left" vertical="top" wrapText="1"/>
    </xf>
    <xf numFmtId="0" fontId="1" fillId="0" borderId="0" xfId="51" applyFont="1" applyFill="1" applyAlignment="1">
      <alignment horizontal="left" vertical="top" wrapText="1"/>
    </xf>
    <xf numFmtId="0" fontId="4" fillId="0" borderId="0" xfId="51" applyFont="1" applyFill="1" applyAlignment="1">
      <alignment horizontal="left" vertical="top" wrapText="1"/>
    </xf>
    <xf numFmtId="0" fontId="1" fillId="0" borderId="0" xfId="49" applyFont="1" applyAlignment="1">
      <alignment horizontal="left" wrapText="1"/>
    </xf>
    <xf numFmtId="0" fontId="4" fillId="0" borderId="0" xfId="49" applyFont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72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59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_def - Inflace 06" xfId="46"/>
    <cellStyle name="normální_Graf III.3" xfId="47"/>
    <cellStyle name="normální_Graf III.3_ZOI_IV_2008_III_2" xfId="48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61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JP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3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tx>
            <c:v>90%</c:v>
          </c:tx>
          <c:spPr>
            <a:solidFill>
              <a:srgbClr val="0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2"/>
          <c:tx>
            <c:v>70%</c:v>
          </c:tx>
          <c:spPr>
            <a:solidFill>
              <a:srgbClr val="8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3"/>
          <c:tx>
            <c:v>50%</c:v>
          </c:tx>
          <c:spPr>
            <a:solidFill>
              <a:srgbClr val="C0C0C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1"/>
          <c:order val="4"/>
          <c:tx>
            <c:v>30% interval spolehlivosti</c:v>
          </c:tx>
          <c:spPr>
            <a:solidFill>
              <a:srgbClr val="9999FF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3"/>
          <c:order val="5"/>
          <c:spPr>
            <a:solidFill>
              <a:srgbClr val="C0C0C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5"/>
          <c:order val="6"/>
          <c:spPr>
            <a:solidFill>
              <a:srgbClr val="8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7"/>
          <c:order val="7"/>
          <c:spPr>
            <a:solidFill>
              <a:srgbClr val="0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358848"/>
        <c:axId val="24064524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13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58848"/>
        <c:axId val="240645248"/>
      </c:lineChart>
      <c:catAx>
        <c:axId val="23135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645248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24064524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35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141406473793"/>
          <c:y val="5.5214910002797143E-2"/>
          <c:w val="0.81722877696291962"/>
          <c:h val="0.7177938300363628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II.2.4'!$B$1</c:f>
              <c:strCache>
                <c:ptCount val="1"/>
                <c:pt idx="0">
                  <c:v>Agricultural producer prices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II.2.4'!Col_B</c:f>
              <c:numCache>
                <c:formatCode>0.0</c:formatCode>
                <c:ptCount val="28"/>
                <c:pt idx="0">
                  <c:v>-27.817865158542453</c:v>
                </c:pt>
                <c:pt idx="1">
                  <c:v>-29.492187480344779</c:v>
                </c:pt>
                <c:pt idx="2">
                  <c:v>-23.923841059602648</c:v>
                </c:pt>
                <c:pt idx="3">
                  <c:v>-16.048984829535605</c:v>
                </c:pt>
                <c:pt idx="4">
                  <c:v>-4.1365046535677301</c:v>
                </c:pt>
                <c:pt idx="5">
                  <c:v>0.41551246535955766</c:v>
                </c:pt>
                <c:pt idx="6">
                  <c:v>9.1403699673558094</c:v>
                </c:pt>
                <c:pt idx="7">
                  <c:v>24.913627682338337</c:v>
                </c:pt>
                <c:pt idx="8">
                  <c:v>32.39841779935275</c:v>
                </c:pt>
                <c:pt idx="9">
                  <c:v>32.310344823023797</c:v>
                </c:pt>
                <c:pt idx="10">
                  <c:v>18.976404087736796</c:v>
                </c:pt>
                <c:pt idx="11">
                  <c:v>7.0989551299634357</c:v>
                </c:pt>
                <c:pt idx="12">
                  <c:v>-1.2764801198469566</c:v>
                </c:pt>
                <c:pt idx="13">
                  <c:v>-2.8928850664581729</c:v>
                </c:pt>
                <c:pt idx="14">
                  <c:v>5.5586592752957076</c:v>
                </c:pt>
                <c:pt idx="15">
                  <c:v>12.769010010683225</c:v>
                </c:pt>
                <c:pt idx="16">
                  <c:v>14.470426378412537</c:v>
                </c:pt>
                <c:pt idx="17">
                  <c:v>9.2860976650563476</c:v>
                </c:pt>
                <c:pt idx="18">
                  <c:v>1.4554114576725397</c:v>
                </c:pt>
                <c:pt idx="19">
                  <c:v>-4.9010018320610698</c:v>
                </c:pt>
                <c:pt idx="20">
                  <c:v>-9.3728980533525519</c:v>
                </c:pt>
                <c:pt idx="21">
                  <c:v>-7.1565135577496335</c:v>
                </c:pt>
                <c:pt idx="22">
                  <c:v>-1.3931464006259664</c:v>
                </c:pt>
                <c:pt idx="23">
                  <c:v>1.155783360625473</c:v>
                </c:pt>
                <c:pt idx="24">
                  <c:v>0.73171840388366327</c:v>
                </c:pt>
                <c:pt idx="25">
                  <c:v>1.1902914222944538</c:v>
                </c:pt>
                <c:pt idx="26">
                  <c:v>1.9044662756711128</c:v>
                </c:pt>
                <c:pt idx="27">
                  <c:v>2.618641129047794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95008"/>
        <c:axId val="163596544"/>
      </c:lineChart>
      <c:lineChart>
        <c:grouping val="standard"/>
        <c:varyColors val="0"/>
        <c:ser>
          <c:idx val="0"/>
          <c:order val="1"/>
          <c:tx>
            <c:strRef>
              <c:f>'Graf II.2.4'!$C$1</c:f>
              <c:strCache>
                <c:ptCount val="1"/>
                <c:pt idx="0">
                  <c:v>Food prices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II.2.4'!Col_C</c:f>
              <c:numCache>
                <c:formatCode>0.0</c:formatCode>
                <c:ptCount val="28"/>
                <c:pt idx="0">
                  <c:v>8.2250789999999997E-3</c:v>
                </c:pt>
                <c:pt idx="1">
                  <c:v>0.42218784100000001</c:v>
                </c:pt>
                <c:pt idx="2">
                  <c:v>-2.0236341229999999</c:v>
                </c:pt>
                <c:pt idx="3">
                  <c:v>-2.166656261</c:v>
                </c:pt>
                <c:pt idx="4">
                  <c:v>-1.3849530839999999</c:v>
                </c:pt>
                <c:pt idx="5">
                  <c:v>-0.18049093999999999</c:v>
                </c:pt>
                <c:pt idx="6">
                  <c:v>2.2761916059999998</c:v>
                </c:pt>
                <c:pt idx="7">
                  <c:v>2.8050783689999998</c:v>
                </c:pt>
                <c:pt idx="8">
                  <c:v>3.2919566850000002</c:v>
                </c:pt>
                <c:pt idx="9">
                  <c:v>4.1639865399999998</c:v>
                </c:pt>
                <c:pt idx="10">
                  <c:v>3.571625933</c:v>
                </c:pt>
                <c:pt idx="11">
                  <c:v>4.4545818879999999</c:v>
                </c:pt>
                <c:pt idx="12">
                  <c:v>3.6402946040000002</c:v>
                </c:pt>
                <c:pt idx="13">
                  <c:v>2.660092766</c:v>
                </c:pt>
                <c:pt idx="14">
                  <c:v>2.8241614959999999</c:v>
                </c:pt>
                <c:pt idx="15">
                  <c:v>2.7031940909999999</c:v>
                </c:pt>
                <c:pt idx="16">
                  <c:v>3.103777649</c:v>
                </c:pt>
                <c:pt idx="17">
                  <c:v>3.8397573180000002</c:v>
                </c:pt>
                <c:pt idx="18">
                  <c:v>3.2494866610000002</c:v>
                </c:pt>
                <c:pt idx="19">
                  <c:v>2.3915154300000001</c:v>
                </c:pt>
                <c:pt idx="20">
                  <c:v>1.9140697200000001</c:v>
                </c:pt>
                <c:pt idx="21">
                  <c:v>1.2169072599999999</c:v>
                </c:pt>
                <c:pt idx="22">
                  <c:v>1.768067576</c:v>
                </c:pt>
                <c:pt idx="23">
                  <c:v>1.7500867259999999</c:v>
                </c:pt>
                <c:pt idx="24">
                  <c:v>1.8476614250000001</c:v>
                </c:pt>
                <c:pt idx="25">
                  <c:v>1.9128278030000001</c:v>
                </c:pt>
                <c:pt idx="26">
                  <c:v>2.011235739</c:v>
                </c:pt>
                <c:pt idx="27">
                  <c:v>2.132066429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14720"/>
        <c:axId val="163616256"/>
      </c:lineChart>
      <c:catAx>
        <c:axId val="1635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965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63596544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95008"/>
        <c:crosses val="autoZero"/>
        <c:crossBetween val="between"/>
        <c:majorUnit val="10"/>
      </c:valAx>
      <c:catAx>
        <c:axId val="16361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616256"/>
        <c:crosses val="autoZero"/>
        <c:auto val="1"/>
        <c:lblAlgn val="ctr"/>
        <c:lblOffset val="100"/>
        <c:noMultiLvlLbl val="0"/>
      </c:catAx>
      <c:valAx>
        <c:axId val="163616256"/>
        <c:scaling>
          <c:orientation val="minMax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14720"/>
        <c:crosses val="max"/>
        <c:crossBetween val="between"/>
        <c:majorUnit val="3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0997375328083989E-2"/>
          <c:y val="0.86111444402782988"/>
          <c:w val="0.92126232252464502"/>
          <c:h val="0.1269845435987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1080057705229"/>
          <c:y val="5.5900642309965456E-2"/>
          <c:w val="0.80334994737934862"/>
          <c:h val="0.7298139412689933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II.2.5'!$B$2</c:f>
              <c:strCache>
                <c:ptCount val="1"/>
                <c:pt idx="0">
                  <c:v>Cena ropy (CZK)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II.2.5'!Col_B</c:f>
              <c:numCache>
                <c:formatCode>0.0</c:formatCode>
                <c:ptCount val="28"/>
                <c:pt idx="0">
                  <c:v>-42.032200943676287</c:v>
                </c:pt>
                <c:pt idx="1">
                  <c:v>-40.178316013154948</c:v>
                </c:pt>
                <c:pt idx="2">
                  <c:v>-34.31032387524936</c:v>
                </c:pt>
                <c:pt idx="3">
                  <c:v>21.478311790188954</c:v>
                </c:pt>
                <c:pt idx="4">
                  <c:v>50.537226710073611</c:v>
                </c:pt>
                <c:pt idx="5">
                  <c:v>36.472831639824065</c:v>
                </c:pt>
                <c:pt idx="6">
                  <c:v>20.712105161921059</c:v>
                </c:pt>
                <c:pt idx="7">
                  <c:v>20.721649643235661</c:v>
                </c:pt>
                <c:pt idx="8">
                  <c:v>30.45859941334712</c:v>
                </c:pt>
                <c:pt idx="9">
                  <c:v>24.54749307026227</c:v>
                </c:pt>
                <c:pt idx="10">
                  <c:v>32.229635480903255</c:v>
                </c:pt>
                <c:pt idx="11">
                  <c:v>29.340310392689382</c:v>
                </c:pt>
                <c:pt idx="12">
                  <c:v>21.140422863862817</c:v>
                </c:pt>
                <c:pt idx="13">
                  <c:v>8.6607625193491309</c:v>
                </c:pt>
                <c:pt idx="14">
                  <c:v>13.089276190888445</c:v>
                </c:pt>
                <c:pt idx="15">
                  <c:v>4.5148141503941197</c:v>
                </c:pt>
                <c:pt idx="16">
                  <c:v>-3.7642585843800092</c:v>
                </c:pt>
                <c:pt idx="17">
                  <c:v>-4.7128191242943878</c:v>
                </c:pt>
                <c:pt idx="18">
                  <c:v>-2.9558237580894375</c:v>
                </c:pt>
                <c:pt idx="19">
                  <c:v>-1.2048933836284248</c:v>
                </c:pt>
                <c:pt idx="20">
                  <c:v>-2.4825049795399345</c:v>
                </c:pt>
                <c:pt idx="21">
                  <c:v>3.5616950528845726</c:v>
                </c:pt>
                <c:pt idx="22">
                  <c:v>-2.1561062790544705</c:v>
                </c:pt>
                <c:pt idx="23">
                  <c:v>-2.5548534720070903</c:v>
                </c:pt>
                <c:pt idx="24">
                  <c:v>-4.6149400500997579</c:v>
                </c:pt>
                <c:pt idx="25">
                  <c:v>-5.433118061351272</c:v>
                </c:pt>
                <c:pt idx="26">
                  <c:v>-5.6587938940705236</c:v>
                </c:pt>
                <c:pt idx="27">
                  <c:v>-5.3248101060272557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69280"/>
        <c:axId val="185570816"/>
      </c:lineChart>
      <c:lineChart>
        <c:grouping val="standard"/>
        <c:varyColors val="0"/>
        <c:ser>
          <c:idx val="0"/>
          <c:order val="1"/>
          <c:tx>
            <c:strRef>
              <c:f>'Graf II.2.5'!$C$2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II.2.5'!Col_C</c:f>
              <c:numCache>
                <c:formatCode>0.0</c:formatCode>
                <c:ptCount val="28"/>
                <c:pt idx="0">
                  <c:v>-20.498981879999999</c:v>
                </c:pt>
                <c:pt idx="1">
                  <c:v>-15.75216764</c:v>
                </c:pt>
                <c:pt idx="2">
                  <c:v>-11.7994886</c:v>
                </c:pt>
                <c:pt idx="3">
                  <c:v>2.9389619890000001</c:v>
                </c:pt>
                <c:pt idx="4">
                  <c:v>18.322110469999998</c:v>
                </c:pt>
                <c:pt idx="5">
                  <c:v>13.24520727</c:v>
                </c:pt>
                <c:pt idx="6">
                  <c:v>6.8319027090000004</c:v>
                </c:pt>
                <c:pt idx="7">
                  <c:v>8.5011248689999999</c:v>
                </c:pt>
                <c:pt idx="8">
                  <c:v>10.75801849</c:v>
                </c:pt>
                <c:pt idx="9">
                  <c:v>9.0995794310000004</c:v>
                </c:pt>
                <c:pt idx="10">
                  <c:v>9.4494202020000007</c:v>
                </c:pt>
                <c:pt idx="11">
                  <c:v>10.15884075</c:v>
                </c:pt>
                <c:pt idx="12">
                  <c:v>8.0245426109999993</c:v>
                </c:pt>
                <c:pt idx="13">
                  <c:v>5.8327370690000002</c:v>
                </c:pt>
                <c:pt idx="14">
                  <c:v>6.3813469359999999</c:v>
                </c:pt>
                <c:pt idx="15">
                  <c:v>3.8273876389999999</c:v>
                </c:pt>
                <c:pt idx="16">
                  <c:v>-1.496080882</c:v>
                </c:pt>
                <c:pt idx="17">
                  <c:v>-3.7732437050000001</c:v>
                </c:pt>
                <c:pt idx="18">
                  <c:v>-1.513786074</c:v>
                </c:pt>
                <c:pt idx="19">
                  <c:v>-2.1563466010000001</c:v>
                </c:pt>
                <c:pt idx="20">
                  <c:v>-1.4029477749999999</c:v>
                </c:pt>
                <c:pt idx="21">
                  <c:v>-0.62858167600000003</c:v>
                </c:pt>
                <c:pt idx="22">
                  <c:v>-2.6084433640000002</c:v>
                </c:pt>
                <c:pt idx="23">
                  <c:v>0.37186615299999998</c:v>
                </c:pt>
                <c:pt idx="24">
                  <c:v>0.51008854000000003</c:v>
                </c:pt>
                <c:pt idx="25">
                  <c:v>-0.23459324000000001</c:v>
                </c:pt>
                <c:pt idx="26">
                  <c:v>-0.52219160799999997</c:v>
                </c:pt>
                <c:pt idx="27">
                  <c:v>-1.772641661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72352"/>
        <c:axId val="185574144"/>
      </c:lineChart>
      <c:catAx>
        <c:axId val="1855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70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85570816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69280"/>
        <c:crosses val="autoZero"/>
        <c:crossBetween val="between"/>
        <c:majorUnit val="25"/>
      </c:valAx>
      <c:catAx>
        <c:axId val="18557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574144"/>
        <c:crosses val="autoZero"/>
        <c:auto val="1"/>
        <c:lblAlgn val="ctr"/>
        <c:lblOffset val="100"/>
        <c:noMultiLvlLbl val="0"/>
      </c:catAx>
      <c:valAx>
        <c:axId val="185574144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72352"/>
        <c:crosses val="max"/>
        <c:crossBetween val="between"/>
        <c:majorUnit val="10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105263157894736E-2"/>
          <c:y val="0.89156963813258283"/>
          <c:w val="0.92894736842105263"/>
          <c:h val="9.6385963802717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5808031110253"/>
          <c:y val="5.5384761002601798E-2"/>
          <c:w val="0.80210670609245038"/>
          <c:h val="0.72000189303382334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II.2.5'!$B$1</c:f>
              <c:strCache>
                <c:ptCount val="1"/>
                <c:pt idx="0">
                  <c:v>Oil price (in CZK)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II.2.5'!Col_B</c:f>
              <c:numCache>
                <c:formatCode>0.0</c:formatCode>
                <c:ptCount val="28"/>
                <c:pt idx="0">
                  <c:v>-42.032200943676287</c:v>
                </c:pt>
                <c:pt idx="1">
                  <c:v>-40.178316013154948</c:v>
                </c:pt>
                <c:pt idx="2">
                  <c:v>-34.31032387524936</c:v>
                </c:pt>
                <c:pt idx="3">
                  <c:v>21.478311790188954</c:v>
                </c:pt>
                <c:pt idx="4">
                  <c:v>50.537226710073611</c:v>
                </c:pt>
                <c:pt idx="5">
                  <c:v>36.472831639824065</c:v>
                </c:pt>
                <c:pt idx="6">
                  <c:v>20.712105161921059</c:v>
                </c:pt>
                <c:pt idx="7">
                  <c:v>20.721649643235661</c:v>
                </c:pt>
                <c:pt idx="8">
                  <c:v>30.45859941334712</c:v>
                </c:pt>
                <c:pt idx="9">
                  <c:v>24.54749307026227</c:v>
                </c:pt>
                <c:pt idx="10">
                  <c:v>32.229635480903255</c:v>
                </c:pt>
                <c:pt idx="11">
                  <c:v>29.340310392689382</c:v>
                </c:pt>
                <c:pt idx="12">
                  <c:v>21.140422863862817</c:v>
                </c:pt>
                <c:pt idx="13">
                  <c:v>8.6607625193491309</c:v>
                </c:pt>
                <c:pt idx="14">
                  <c:v>13.089276190888445</c:v>
                </c:pt>
                <c:pt idx="15">
                  <c:v>4.5148141503941197</c:v>
                </c:pt>
                <c:pt idx="16">
                  <c:v>-3.7642585843800092</c:v>
                </c:pt>
                <c:pt idx="17">
                  <c:v>-4.7128191242943878</c:v>
                </c:pt>
                <c:pt idx="18">
                  <c:v>-2.9558237580894375</c:v>
                </c:pt>
                <c:pt idx="19">
                  <c:v>-1.2048933836284248</c:v>
                </c:pt>
                <c:pt idx="20">
                  <c:v>-2.4825049795399345</c:v>
                </c:pt>
                <c:pt idx="21">
                  <c:v>3.5616950528845726</c:v>
                </c:pt>
                <c:pt idx="22">
                  <c:v>-2.1561062790544705</c:v>
                </c:pt>
                <c:pt idx="23">
                  <c:v>-2.5548534720070903</c:v>
                </c:pt>
                <c:pt idx="24">
                  <c:v>-4.6149400500997579</c:v>
                </c:pt>
                <c:pt idx="25">
                  <c:v>-5.433118061351272</c:v>
                </c:pt>
                <c:pt idx="26">
                  <c:v>-5.6587938940705236</c:v>
                </c:pt>
                <c:pt idx="27">
                  <c:v>-5.3248101060272557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47712"/>
        <c:axId val="185753600"/>
      </c:lineChart>
      <c:lineChart>
        <c:grouping val="standard"/>
        <c:varyColors val="0"/>
        <c:ser>
          <c:idx val="0"/>
          <c:order val="1"/>
          <c:tx>
            <c:strRef>
              <c:f>'Graf II.2.5'!$C$1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II.2.5'!Col_C</c:f>
              <c:numCache>
                <c:formatCode>0.0</c:formatCode>
                <c:ptCount val="28"/>
                <c:pt idx="0">
                  <c:v>-20.498981879999999</c:v>
                </c:pt>
                <c:pt idx="1">
                  <c:v>-15.75216764</c:v>
                </c:pt>
                <c:pt idx="2">
                  <c:v>-11.7994886</c:v>
                </c:pt>
                <c:pt idx="3">
                  <c:v>2.9389619890000001</c:v>
                </c:pt>
                <c:pt idx="4">
                  <c:v>18.322110469999998</c:v>
                </c:pt>
                <c:pt idx="5">
                  <c:v>13.24520727</c:v>
                </c:pt>
                <c:pt idx="6">
                  <c:v>6.8319027090000004</c:v>
                </c:pt>
                <c:pt idx="7">
                  <c:v>8.5011248689999999</c:v>
                </c:pt>
                <c:pt idx="8">
                  <c:v>10.75801849</c:v>
                </c:pt>
                <c:pt idx="9">
                  <c:v>9.0995794310000004</c:v>
                </c:pt>
                <c:pt idx="10">
                  <c:v>9.4494202020000007</c:v>
                </c:pt>
                <c:pt idx="11">
                  <c:v>10.15884075</c:v>
                </c:pt>
                <c:pt idx="12">
                  <c:v>8.0245426109999993</c:v>
                </c:pt>
                <c:pt idx="13">
                  <c:v>5.8327370690000002</c:v>
                </c:pt>
                <c:pt idx="14">
                  <c:v>6.3813469359999999</c:v>
                </c:pt>
                <c:pt idx="15">
                  <c:v>3.8273876389999999</c:v>
                </c:pt>
                <c:pt idx="16">
                  <c:v>-1.496080882</c:v>
                </c:pt>
                <c:pt idx="17">
                  <c:v>-3.7732437050000001</c:v>
                </c:pt>
                <c:pt idx="18">
                  <c:v>-1.513786074</c:v>
                </c:pt>
                <c:pt idx="19">
                  <c:v>-2.1563466010000001</c:v>
                </c:pt>
                <c:pt idx="20">
                  <c:v>-1.4029477749999999</c:v>
                </c:pt>
                <c:pt idx="21">
                  <c:v>-0.62858167600000003</c:v>
                </c:pt>
                <c:pt idx="22">
                  <c:v>-2.6084433640000002</c:v>
                </c:pt>
                <c:pt idx="23">
                  <c:v>0.37186615299999998</c:v>
                </c:pt>
                <c:pt idx="24">
                  <c:v>0.51008854000000003</c:v>
                </c:pt>
                <c:pt idx="25">
                  <c:v>-0.23459324000000001</c:v>
                </c:pt>
                <c:pt idx="26">
                  <c:v>-0.52219160799999997</c:v>
                </c:pt>
                <c:pt idx="27">
                  <c:v>-1.772641661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55136"/>
        <c:axId val="185756672"/>
      </c:lineChart>
      <c:catAx>
        <c:axId val="1857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7536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85753600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747712"/>
        <c:crosses val="autoZero"/>
        <c:crossBetween val="between"/>
        <c:majorUnit val="25"/>
      </c:valAx>
      <c:catAx>
        <c:axId val="18575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56672"/>
        <c:crosses val="autoZero"/>
        <c:auto val="1"/>
        <c:lblAlgn val="ctr"/>
        <c:lblOffset val="100"/>
        <c:noMultiLvlLbl val="0"/>
      </c:catAx>
      <c:valAx>
        <c:axId val="185756672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755136"/>
        <c:crosses val="max"/>
        <c:crossBetween val="between"/>
        <c:majorUnit val="10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68421052631579E-2"/>
          <c:y val="0.86905095196433779"/>
          <c:w val="0.92368421052631577"/>
          <c:h val="0.1190480356622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5920015187E-2"/>
          <c:y val="5.4054212574525431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II.2.6'!$B$2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II.2.6'!Col_B</c:f>
              <c:numCache>
                <c:formatCode>0.0</c:formatCode>
                <c:ptCount val="28"/>
                <c:pt idx="0">
                  <c:v>2.7112698409999636</c:v>
                </c:pt>
                <c:pt idx="1">
                  <c:v>2.3203225810000339</c:v>
                </c:pt>
                <c:pt idx="2">
                  <c:v>1.9698437499999999</c:v>
                </c:pt>
                <c:pt idx="3">
                  <c:v>1.7725806450000325</c:v>
                </c:pt>
                <c:pt idx="4">
                  <c:v>1.4968253970000012</c:v>
                </c:pt>
                <c:pt idx="5">
                  <c:v>1.3046874999999458</c:v>
                </c:pt>
                <c:pt idx="6">
                  <c:v>1.2287301590000244</c:v>
                </c:pt>
                <c:pt idx="7">
                  <c:v>1.214761905000028</c:v>
                </c:pt>
                <c:pt idx="8">
                  <c:v>1.2043750000000131</c:v>
                </c:pt>
                <c:pt idx="9">
                  <c:v>1.2081250000000265</c:v>
                </c:pt>
                <c:pt idx="10">
                  <c:v>1.1841269840000113</c:v>
                </c:pt>
                <c:pt idx="11">
                  <c:v>1.159838709999983</c:v>
                </c:pt>
                <c:pt idx="12">
                  <c:v>1.1996923079999666</c:v>
                </c:pt>
                <c:pt idx="13">
                  <c:v>1.2322580650000248</c:v>
                </c:pt>
                <c:pt idx="14">
                  <c:v>0.97854838700004443</c:v>
                </c:pt>
                <c:pt idx="15">
                  <c:v>0.59126984099997504</c:v>
                </c:pt>
                <c:pt idx="16">
                  <c:v>0.49587301599995914</c:v>
                </c:pt>
                <c:pt idx="17">
                  <c:v>0.46338709700000091</c:v>
                </c:pt>
                <c:pt idx="18">
                  <c:v>0.46</c:v>
                </c:pt>
                <c:pt idx="19">
                  <c:v>-0.3</c:v>
                </c:pt>
                <c:pt idx="20">
                  <c:v>-0.4</c:v>
                </c:pt>
                <c:pt idx="21">
                  <c:v>-0.2</c:v>
                </c:pt>
                <c:pt idx="22">
                  <c:v>0.1</c:v>
                </c:pt>
                <c:pt idx="23">
                  <c:v>0.27898799420587039</c:v>
                </c:pt>
                <c:pt idx="24">
                  <c:v>0.49983099998804903</c:v>
                </c:pt>
                <c:pt idx="25">
                  <c:v>0.66946287725324627</c:v>
                </c:pt>
                <c:pt idx="26">
                  <c:v>0.85725195151062916</c:v>
                </c:pt>
                <c:pt idx="27">
                  <c:v>1.104503472052154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II.2.6'!$C$2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II.2.6'!Col_C</c:f>
              <c:numCache>
                <c:formatCode>0.0</c:formatCode>
                <c:ptCount val="28"/>
                <c:pt idx="0">
                  <c:v>2.0067936509999607</c:v>
                </c:pt>
                <c:pt idx="1">
                  <c:v>1.3079677419999713</c:v>
                </c:pt>
                <c:pt idx="2">
                  <c:v>0.87090909100004943</c:v>
                </c:pt>
                <c:pt idx="3">
                  <c:v>0.7215238100000132</c:v>
                </c:pt>
                <c:pt idx="4">
                  <c:v>0.66125806499996997</c:v>
                </c:pt>
                <c:pt idx="5">
                  <c:v>0.6875873020000256</c:v>
                </c:pt>
                <c:pt idx="6">
                  <c:v>0.87493939399998499</c:v>
                </c:pt>
                <c:pt idx="7">
                  <c:v>1.020818181999994</c:v>
                </c:pt>
                <c:pt idx="8">
                  <c:v>1.0958437500000029</c:v>
                </c:pt>
                <c:pt idx="9">
                  <c:v>1.4159365079999819</c:v>
                </c:pt>
                <c:pt idx="10">
                  <c:v>1.5613636360000349</c:v>
                </c:pt>
                <c:pt idx="11">
                  <c:v>1.4953750000000321</c:v>
                </c:pt>
                <c:pt idx="12">
                  <c:v>1.0429076919999947</c:v>
                </c:pt>
                <c:pt idx="13">
                  <c:v>0.69429032299999083</c:v>
                </c:pt>
                <c:pt idx="14">
                  <c:v>0.36163076900002089</c:v>
                </c:pt>
                <c:pt idx="15">
                  <c:v>0.19578125000001556</c:v>
                </c:pt>
                <c:pt idx="16">
                  <c:v>0.21122580599994834</c:v>
                </c:pt>
                <c:pt idx="17">
                  <c:v>0.2066507939999962</c:v>
                </c:pt>
                <c:pt idx="18">
                  <c:v>0.22016666699999909</c:v>
                </c:pt>
                <c:pt idx="19">
                  <c:v>0.23834548499999109</c:v>
                </c:pt>
                <c:pt idx="20">
                  <c:v>0.27793922999994614</c:v>
                </c:pt>
                <c:pt idx="21">
                  <c:v>0.33070800299996872</c:v>
                </c:pt>
                <c:pt idx="22">
                  <c:v>0.37262521300003293</c:v>
                </c:pt>
                <c:pt idx="23">
                  <c:v>0.43685845099998843</c:v>
                </c:pt>
                <c:pt idx="24">
                  <c:v>0.51940839700004293</c:v>
                </c:pt>
                <c:pt idx="25">
                  <c:v>0.62155310300000544</c:v>
                </c:pt>
                <c:pt idx="26">
                  <c:v>0.74161688200000686</c:v>
                </c:pt>
                <c:pt idx="27">
                  <c:v>0.87293218499997494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38304"/>
        <c:axId val="195139840"/>
      </c:lineChart>
      <c:catAx>
        <c:axId val="1951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1398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9513984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138304"/>
        <c:crosses val="autoZero"/>
        <c:crossBetween val="between"/>
        <c:majorUnit val="1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5920015187E-2"/>
          <c:y val="5.4216987077431722E-2"/>
          <c:w val="0.88981379309644748"/>
          <c:h val="0.72590521587005807"/>
        </c:manualLayout>
      </c:layout>
      <c:lineChart>
        <c:grouping val="standard"/>
        <c:varyColors val="0"/>
        <c:ser>
          <c:idx val="0"/>
          <c:order val="0"/>
          <c:tx>
            <c:v>3M PRIBOR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9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0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1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2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II.2.6'!Col_B</c:f>
              <c:numCache>
                <c:formatCode>0.0</c:formatCode>
                <c:ptCount val="28"/>
                <c:pt idx="0">
                  <c:v>2.7112698409999636</c:v>
                </c:pt>
                <c:pt idx="1">
                  <c:v>2.3203225810000339</c:v>
                </c:pt>
                <c:pt idx="2">
                  <c:v>1.9698437499999999</c:v>
                </c:pt>
                <c:pt idx="3">
                  <c:v>1.7725806450000325</c:v>
                </c:pt>
                <c:pt idx="4">
                  <c:v>1.4968253970000012</c:v>
                </c:pt>
                <c:pt idx="5">
                  <c:v>1.3046874999999458</c:v>
                </c:pt>
                <c:pt idx="6">
                  <c:v>1.2287301590000244</c:v>
                </c:pt>
                <c:pt idx="7">
                  <c:v>1.214761905000028</c:v>
                </c:pt>
                <c:pt idx="8">
                  <c:v>1.2043750000000131</c:v>
                </c:pt>
                <c:pt idx="9">
                  <c:v>1.2081250000000265</c:v>
                </c:pt>
                <c:pt idx="10">
                  <c:v>1.1841269840000113</c:v>
                </c:pt>
                <c:pt idx="11">
                  <c:v>1.159838709999983</c:v>
                </c:pt>
                <c:pt idx="12">
                  <c:v>1.1996923079999666</c:v>
                </c:pt>
                <c:pt idx="13">
                  <c:v>1.2322580650000248</c:v>
                </c:pt>
                <c:pt idx="14">
                  <c:v>0.97854838700004443</c:v>
                </c:pt>
                <c:pt idx="15">
                  <c:v>0.59126984099997504</c:v>
                </c:pt>
                <c:pt idx="16">
                  <c:v>0.49587301599995914</c:v>
                </c:pt>
                <c:pt idx="17">
                  <c:v>0.46338709700000091</c:v>
                </c:pt>
                <c:pt idx="18">
                  <c:v>0.46</c:v>
                </c:pt>
                <c:pt idx="19">
                  <c:v>-0.3</c:v>
                </c:pt>
                <c:pt idx="20">
                  <c:v>-0.4</c:v>
                </c:pt>
                <c:pt idx="21">
                  <c:v>-0.2</c:v>
                </c:pt>
                <c:pt idx="22">
                  <c:v>0.1</c:v>
                </c:pt>
                <c:pt idx="23">
                  <c:v>0.27898799420587039</c:v>
                </c:pt>
                <c:pt idx="24">
                  <c:v>0.49983099998804903</c:v>
                </c:pt>
                <c:pt idx="25">
                  <c:v>0.66946287725324627</c:v>
                </c:pt>
                <c:pt idx="26">
                  <c:v>0.85725195151062916</c:v>
                </c:pt>
                <c:pt idx="27">
                  <c:v>1.104503472052154</c:v>
                </c:pt>
              </c:numCache>
            </c:numRef>
          </c:val>
          <c:smooth val="0"/>
        </c:ser>
        <c:ser>
          <c:idx val="3"/>
          <c:order val="1"/>
          <c:tx>
            <c:v>3M EURIBOR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II.2.6'!Col_C</c:f>
              <c:numCache>
                <c:formatCode>0.0</c:formatCode>
                <c:ptCount val="28"/>
                <c:pt idx="0">
                  <c:v>2.0067936509999607</c:v>
                </c:pt>
                <c:pt idx="1">
                  <c:v>1.3079677419999713</c:v>
                </c:pt>
                <c:pt idx="2">
                  <c:v>0.87090909100004943</c:v>
                </c:pt>
                <c:pt idx="3">
                  <c:v>0.7215238100000132</c:v>
                </c:pt>
                <c:pt idx="4">
                  <c:v>0.66125806499996997</c:v>
                </c:pt>
                <c:pt idx="5">
                  <c:v>0.6875873020000256</c:v>
                </c:pt>
                <c:pt idx="6">
                  <c:v>0.87493939399998499</c:v>
                </c:pt>
                <c:pt idx="7">
                  <c:v>1.020818181999994</c:v>
                </c:pt>
                <c:pt idx="8">
                  <c:v>1.0958437500000029</c:v>
                </c:pt>
                <c:pt idx="9">
                  <c:v>1.4159365079999819</c:v>
                </c:pt>
                <c:pt idx="10">
                  <c:v>1.5613636360000349</c:v>
                </c:pt>
                <c:pt idx="11">
                  <c:v>1.4953750000000321</c:v>
                </c:pt>
                <c:pt idx="12">
                  <c:v>1.0429076919999947</c:v>
                </c:pt>
                <c:pt idx="13">
                  <c:v>0.69429032299999083</c:v>
                </c:pt>
                <c:pt idx="14">
                  <c:v>0.36163076900002089</c:v>
                </c:pt>
                <c:pt idx="15">
                  <c:v>0.19578125000001556</c:v>
                </c:pt>
                <c:pt idx="16">
                  <c:v>0.21122580599994834</c:v>
                </c:pt>
                <c:pt idx="17">
                  <c:v>0.2066507939999962</c:v>
                </c:pt>
                <c:pt idx="18">
                  <c:v>0.22016666699999909</c:v>
                </c:pt>
                <c:pt idx="19">
                  <c:v>0.23834548499999109</c:v>
                </c:pt>
                <c:pt idx="20">
                  <c:v>0.27793922999994614</c:v>
                </c:pt>
                <c:pt idx="21">
                  <c:v>0.33070800299996872</c:v>
                </c:pt>
                <c:pt idx="22">
                  <c:v>0.37262521300003293</c:v>
                </c:pt>
                <c:pt idx="23">
                  <c:v>0.43685845099998843</c:v>
                </c:pt>
                <c:pt idx="24">
                  <c:v>0.51940839700004293</c:v>
                </c:pt>
                <c:pt idx="25">
                  <c:v>0.62155310300000544</c:v>
                </c:pt>
                <c:pt idx="26">
                  <c:v>0.74161688200000686</c:v>
                </c:pt>
                <c:pt idx="27">
                  <c:v>0.87293218499997494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70624"/>
        <c:axId val="226572160"/>
      </c:lineChart>
      <c:catAx>
        <c:axId val="2265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721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2657216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70624"/>
        <c:crosses val="autoZero"/>
        <c:crossBetween val="between"/>
        <c:majorUnit val="1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20316650392315735"/>
          <c:y val="0.91566644530879426"/>
          <c:w val="0.64116178089875964"/>
          <c:h val="6.42574497464925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5920015187E-2"/>
          <c:y val="5.4054212574525431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II.2.6'!$B$2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II.2.6'!Col_B</c:f>
              <c:numCache>
                <c:formatCode>0.0</c:formatCode>
                <c:ptCount val="28"/>
                <c:pt idx="0">
                  <c:v>2.7112698409999636</c:v>
                </c:pt>
                <c:pt idx="1">
                  <c:v>2.3203225810000339</c:v>
                </c:pt>
                <c:pt idx="2">
                  <c:v>1.9698437499999999</c:v>
                </c:pt>
                <c:pt idx="3">
                  <c:v>1.7725806450000325</c:v>
                </c:pt>
                <c:pt idx="4">
                  <c:v>1.4968253970000012</c:v>
                </c:pt>
                <c:pt idx="5">
                  <c:v>1.3046874999999458</c:v>
                </c:pt>
                <c:pt idx="6">
                  <c:v>1.2287301590000244</c:v>
                </c:pt>
                <c:pt idx="7">
                  <c:v>1.214761905000028</c:v>
                </c:pt>
                <c:pt idx="8">
                  <c:v>1.2043750000000131</c:v>
                </c:pt>
                <c:pt idx="9">
                  <c:v>1.2081250000000265</c:v>
                </c:pt>
                <c:pt idx="10">
                  <c:v>1.1841269840000113</c:v>
                </c:pt>
                <c:pt idx="11">
                  <c:v>1.159838709999983</c:v>
                </c:pt>
                <c:pt idx="12">
                  <c:v>1.1996923079999666</c:v>
                </c:pt>
                <c:pt idx="13">
                  <c:v>1.2322580650000248</c:v>
                </c:pt>
                <c:pt idx="14">
                  <c:v>0.97854838700004443</c:v>
                </c:pt>
                <c:pt idx="15">
                  <c:v>0.59126984099997504</c:v>
                </c:pt>
                <c:pt idx="16">
                  <c:v>0.49587301599995914</c:v>
                </c:pt>
                <c:pt idx="17">
                  <c:v>0.46338709700000091</c:v>
                </c:pt>
                <c:pt idx="18">
                  <c:v>0.46</c:v>
                </c:pt>
                <c:pt idx="19">
                  <c:v>-0.3</c:v>
                </c:pt>
                <c:pt idx="20">
                  <c:v>-0.4</c:v>
                </c:pt>
                <c:pt idx="21">
                  <c:v>-0.2</c:v>
                </c:pt>
                <c:pt idx="22">
                  <c:v>0.1</c:v>
                </c:pt>
                <c:pt idx="23">
                  <c:v>0.27898799420587039</c:v>
                </c:pt>
                <c:pt idx="24">
                  <c:v>0.49983099998804903</c:v>
                </c:pt>
                <c:pt idx="25">
                  <c:v>0.66946287725324627</c:v>
                </c:pt>
                <c:pt idx="26">
                  <c:v>0.85725195151062916</c:v>
                </c:pt>
                <c:pt idx="27">
                  <c:v>1.104503472052154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II.2.6'!$C$2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II.2.6'!Col_C</c:f>
              <c:numCache>
                <c:formatCode>0.0</c:formatCode>
                <c:ptCount val="28"/>
                <c:pt idx="0">
                  <c:v>2.0067936509999607</c:v>
                </c:pt>
                <c:pt idx="1">
                  <c:v>1.3079677419999713</c:v>
                </c:pt>
                <c:pt idx="2">
                  <c:v>0.87090909100004943</c:v>
                </c:pt>
                <c:pt idx="3">
                  <c:v>0.7215238100000132</c:v>
                </c:pt>
                <c:pt idx="4">
                  <c:v>0.66125806499996997</c:v>
                </c:pt>
                <c:pt idx="5">
                  <c:v>0.6875873020000256</c:v>
                </c:pt>
                <c:pt idx="6">
                  <c:v>0.87493939399998499</c:v>
                </c:pt>
                <c:pt idx="7">
                  <c:v>1.020818181999994</c:v>
                </c:pt>
                <c:pt idx="8">
                  <c:v>1.0958437500000029</c:v>
                </c:pt>
                <c:pt idx="9">
                  <c:v>1.4159365079999819</c:v>
                </c:pt>
                <c:pt idx="10">
                  <c:v>1.5613636360000349</c:v>
                </c:pt>
                <c:pt idx="11">
                  <c:v>1.4953750000000321</c:v>
                </c:pt>
                <c:pt idx="12">
                  <c:v>1.0429076919999947</c:v>
                </c:pt>
                <c:pt idx="13">
                  <c:v>0.69429032299999083</c:v>
                </c:pt>
                <c:pt idx="14">
                  <c:v>0.36163076900002089</c:v>
                </c:pt>
                <c:pt idx="15">
                  <c:v>0.19578125000001556</c:v>
                </c:pt>
                <c:pt idx="16">
                  <c:v>0.21122580599994834</c:v>
                </c:pt>
                <c:pt idx="17">
                  <c:v>0.2066507939999962</c:v>
                </c:pt>
                <c:pt idx="18">
                  <c:v>0.22016666699999909</c:v>
                </c:pt>
                <c:pt idx="19">
                  <c:v>0.23834548499999109</c:v>
                </c:pt>
                <c:pt idx="20">
                  <c:v>0.27793922999994614</c:v>
                </c:pt>
                <c:pt idx="21">
                  <c:v>0.33070800299996872</c:v>
                </c:pt>
                <c:pt idx="22">
                  <c:v>0.37262521300003293</c:v>
                </c:pt>
                <c:pt idx="23">
                  <c:v>0.43685845099998843</c:v>
                </c:pt>
                <c:pt idx="24">
                  <c:v>0.51940839700004293</c:v>
                </c:pt>
                <c:pt idx="25">
                  <c:v>0.62155310300000544</c:v>
                </c:pt>
                <c:pt idx="26">
                  <c:v>0.74161688200000686</c:v>
                </c:pt>
                <c:pt idx="27">
                  <c:v>0.87293218499997494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09408"/>
        <c:axId val="226611200"/>
      </c:lineChart>
      <c:catAx>
        <c:axId val="22660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112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2661120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09408"/>
        <c:crosses val="autoZero"/>
        <c:crossBetween val="between"/>
        <c:majorUnit val="1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5920015187E-2"/>
          <c:y val="5.4216987077431722E-2"/>
          <c:w val="0.88981379309644748"/>
          <c:h val="0.72590521587005807"/>
        </c:manualLayout>
      </c:layout>
      <c:lineChart>
        <c:grouping val="standard"/>
        <c:varyColors val="0"/>
        <c:ser>
          <c:idx val="0"/>
          <c:order val="0"/>
          <c:tx>
            <c:v>3M PRIBOR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9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0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1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2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II.2.6'!Col_B</c:f>
              <c:numCache>
                <c:formatCode>0.0</c:formatCode>
                <c:ptCount val="28"/>
                <c:pt idx="0">
                  <c:v>2.7112698409999636</c:v>
                </c:pt>
                <c:pt idx="1">
                  <c:v>2.3203225810000339</c:v>
                </c:pt>
                <c:pt idx="2">
                  <c:v>1.9698437499999999</c:v>
                </c:pt>
                <c:pt idx="3">
                  <c:v>1.7725806450000325</c:v>
                </c:pt>
                <c:pt idx="4">
                  <c:v>1.4968253970000012</c:v>
                </c:pt>
                <c:pt idx="5">
                  <c:v>1.3046874999999458</c:v>
                </c:pt>
                <c:pt idx="6">
                  <c:v>1.2287301590000244</c:v>
                </c:pt>
                <c:pt idx="7">
                  <c:v>1.214761905000028</c:v>
                </c:pt>
                <c:pt idx="8">
                  <c:v>1.2043750000000131</c:v>
                </c:pt>
                <c:pt idx="9">
                  <c:v>1.2081250000000265</c:v>
                </c:pt>
                <c:pt idx="10">
                  <c:v>1.1841269840000113</c:v>
                </c:pt>
                <c:pt idx="11">
                  <c:v>1.159838709999983</c:v>
                </c:pt>
                <c:pt idx="12">
                  <c:v>1.1996923079999666</c:v>
                </c:pt>
                <c:pt idx="13">
                  <c:v>1.2322580650000248</c:v>
                </c:pt>
                <c:pt idx="14">
                  <c:v>0.97854838700004443</c:v>
                </c:pt>
                <c:pt idx="15">
                  <c:v>0.59126984099997504</c:v>
                </c:pt>
                <c:pt idx="16">
                  <c:v>0.49587301599995914</c:v>
                </c:pt>
                <c:pt idx="17">
                  <c:v>0.46338709700000091</c:v>
                </c:pt>
                <c:pt idx="18">
                  <c:v>0.46</c:v>
                </c:pt>
                <c:pt idx="19">
                  <c:v>-0.3</c:v>
                </c:pt>
                <c:pt idx="20">
                  <c:v>-0.4</c:v>
                </c:pt>
                <c:pt idx="21">
                  <c:v>-0.2</c:v>
                </c:pt>
                <c:pt idx="22">
                  <c:v>0.1</c:v>
                </c:pt>
                <c:pt idx="23">
                  <c:v>0.27898799420587039</c:v>
                </c:pt>
                <c:pt idx="24">
                  <c:v>0.49983099998804903</c:v>
                </c:pt>
                <c:pt idx="25">
                  <c:v>0.66946287725324627</c:v>
                </c:pt>
                <c:pt idx="26">
                  <c:v>0.85725195151062916</c:v>
                </c:pt>
                <c:pt idx="27">
                  <c:v>1.104503472052154</c:v>
                </c:pt>
              </c:numCache>
            </c:numRef>
          </c:val>
          <c:smooth val="0"/>
        </c:ser>
        <c:ser>
          <c:idx val="3"/>
          <c:order val="1"/>
          <c:tx>
            <c:v>3M EURIBOR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II.2.6'!Col_C</c:f>
              <c:numCache>
                <c:formatCode>0.0</c:formatCode>
                <c:ptCount val="28"/>
                <c:pt idx="0">
                  <c:v>2.0067936509999607</c:v>
                </c:pt>
                <c:pt idx="1">
                  <c:v>1.3079677419999713</c:v>
                </c:pt>
                <c:pt idx="2">
                  <c:v>0.87090909100004943</c:v>
                </c:pt>
                <c:pt idx="3">
                  <c:v>0.7215238100000132</c:v>
                </c:pt>
                <c:pt idx="4">
                  <c:v>0.66125806499996997</c:v>
                </c:pt>
                <c:pt idx="5">
                  <c:v>0.6875873020000256</c:v>
                </c:pt>
                <c:pt idx="6">
                  <c:v>0.87493939399998499</c:v>
                </c:pt>
                <c:pt idx="7">
                  <c:v>1.020818181999994</c:v>
                </c:pt>
                <c:pt idx="8">
                  <c:v>1.0958437500000029</c:v>
                </c:pt>
                <c:pt idx="9">
                  <c:v>1.4159365079999819</c:v>
                </c:pt>
                <c:pt idx="10">
                  <c:v>1.5613636360000349</c:v>
                </c:pt>
                <c:pt idx="11">
                  <c:v>1.4953750000000321</c:v>
                </c:pt>
                <c:pt idx="12">
                  <c:v>1.0429076919999947</c:v>
                </c:pt>
                <c:pt idx="13">
                  <c:v>0.69429032299999083</c:v>
                </c:pt>
                <c:pt idx="14">
                  <c:v>0.36163076900002089</c:v>
                </c:pt>
                <c:pt idx="15">
                  <c:v>0.19578125000001556</c:v>
                </c:pt>
                <c:pt idx="16">
                  <c:v>0.21122580599994834</c:v>
                </c:pt>
                <c:pt idx="17">
                  <c:v>0.2066507939999962</c:v>
                </c:pt>
                <c:pt idx="18">
                  <c:v>0.22016666699999909</c:v>
                </c:pt>
                <c:pt idx="19">
                  <c:v>0.23834548499999109</c:v>
                </c:pt>
                <c:pt idx="20">
                  <c:v>0.27793922999994614</c:v>
                </c:pt>
                <c:pt idx="21">
                  <c:v>0.33070800299996872</c:v>
                </c:pt>
                <c:pt idx="22">
                  <c:v>0.37262521300003293</c:v>
                </c:pt>
                <c:pt idx="23">
                  <c:v>0.43685845099998843</c:v>
                </c:pt>
                <c:pt idx="24">
                  <c:v>0.51940839700004293</c:v>
                </c:pt>
                <c:pt idx="25">
                  <c:v>0.62155310300000544</c:v>
                </c:pt>
                <c:pt idx="26">
                  <c:v>0.74161688200000686</c:v>
                </c:pt>
                <c:pt idx="27">
                  <c:v>0.87293218499997494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864"/>
        <c:axId val="226774400"/>
      </c:lineChart>
      <c:catAx>
        <c:axId val="2267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744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2677440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72864"/>
        <c:crosses val="autoZero"/>
        <c:crossBetween val="between"/>
        <c:majorUnit val="1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20316650392315735"/>
          <c:y val="0.91566644530879426"/>
          <c:w val="0.64116178089875964"/>
          <c:h val="6.42574497464925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50047683740068E-2"/>
          <c:y val="5.5384761002601798E-2"/>
          <c:w val="0.8750004450482407"/>
          <c:h val="0.72000189303382334"/>
        </c:manualLayout>
      </c:layout>
      <c:lineChart>
        <c:grouping val="standard"/>
        <c:varyColors val="0"/>
        <c:ser>
          <c:idx val="0"/>
          <c:order val="0"/>
          <c:tx>
            <c:strRef>
              <c:f>'Graf II.2.7'!$B$2</c:f>
              <c:strCache>
                <c:ptCount val="1"/>
                <c:pt idx="0">
                  <c:v>Nominální kurz CZK/EUR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II.2.7'!Col_B</c:f>
              <c:numCache>
                <c:formatCode>0.0</c:formatCode>
                <c:ptCount val="28"/>
                <c:pt idx="0">
                  <c:v>27.59928571</c:v>
                </c:pt>
                <c:pt idx="1">
                  <c:v>26.677096769999999</c:v>
                </c:pt>
                <c:pt idx="2">
                  <c:v>25.597890629999998</c:v>
                </c:pt>
                <c:pt idx="3">
                  <c:v>25.914516129999999</c:v>
                </c:pt>
                <c:pt idx="4">
                  <c:v>25.867698409999999</c:v>
                </c:pt>
                <c:pt idx="5">
                  <c:v>25.589296879999999</c:v>
                </c:pt>
                <c:pt idx="6">
                  <c:v>24.913412699999999</c:v>
                </c:pt>
                <c:pt idx="7">
                  <c:v>24.785952380000001</c:v>
                </c:pt>
                <c:pt idx="8">
                  <c:v>24.37453125</c:v>
                </c:pt>
                <c:pt idx="9">
                  <c:v>24.320546879999998</c:v>
                </c:pt>
                <c:pt idx="10">
                  <c:v>24.38801587</c:v>
                </c:pt>
                <c:pt idx="11">
                  <c:v>25.278709679999999</c:v>
                </c:pt>
                <c:pt idx="12">
                  <c:v>25.083461539999998</c:v>
                </c:pt>
                <c:pt idx="13">
                  <c:v>25.26120968</c:v>
                </c:pt>
                <c:pt idx="14">
                  <c:v>25.065161289999999</c:v>
                </c:pt>
                <c:pt idx="15">
                  <c:v>25.166666670000001</c:v>
                </c:pt>
                <c:pt idx="16">
                  <c:v>25.568333330000002</c:v>
                </c:pt>
                <c:pt idx="17">
                  <c:v>25.831209680000001</c:v>
                </c:pt>
                <c:pt idx="18">
                  <c:v>25.85230769</c:v>
                </c:pt>
                <c:pt idx="19">
                  <c:v>25.800000000000008</c:v>
                </c:pt>
                <c:pt idx="20">
                  <c:v>25.845297467224892</c:v>
                </c:pt>
                <c:pt idx="21">
                  <c:v>25.777677758798198</c:v>
                </c:pt>
                <c:pt idx="22">
                  <c:v>25.670031605922912</c:v>
                </c:pt>
                <c:pt idx="23">
                  <c:v>25.560881121418078</c:v>
                </c:pt>
                <c:pt idx="24">
                  <c:v>25.465636786585108</c:v>
                </c:pt>
                <c:pt idx="25">
                  <c:v>25.432576278264801</c:v>
                </c:pt>
                <c:pt idx="26">
                  <c:v>25.438076343646362</c:v>
                </c:pt>
                <c:pt idx="27">
                  <c:v>25.456740111933517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II.2.7'!$C$2</c:f>
              <c:strCache>
                <c:ptCount val="1"/>
                <c:pt idx="0">
                  <c:v>Nominální kurz CZK/USD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II.2.7'!Col_C</c:f>
              <c:numCache>
                <c:formatCode>0.0</c:formatCode>
                <c:ptCount val="28"/>
                <c:pt idx="0">
                  <c:v>21.205539680000001</c:v>
                </c:pt>
                <c:pt idx="1">
                  <c:v>19.590903229999999</c:v>
                </c:pt>
                <c:pt idx="2">
                  <c:v>17.900468750000002</c:v>
                </c:pt>
                <c:pt idx="3">
                  <c:v>17.53332258</c:v>
                </c:pt>
                <c:pt idx="4">
                  <c:v>18.710952379999998</c:v>
                </c:pt>
                <c:pt idx="5">
                  <c:v>20.157843750000001</c:v>
                </c:pt>
                <c:pt idx="6">
                  <c:v>19.30228571</c:v>
                </c:pt>
                <c:pt idx="7">
                  <c:v>18.256174600000001</c:v>
                </c:pt>
                <c:pt idx="8">
                  <c:v>17.827249999999999</c:v>
                </c:pt>
                <c:pt idx="9">
                  <c:v>16.901062499999998</c:v>
                </c:pt>
                <c:pt idx="10">
                  <c:v>17.273031750000001</c:v>
                </c:pt>
                <c:pt idx="11">
                  <c:v>18.777564519999999</c:v>
                </c:pt>
                <c:pt idx="12">
                  <c:v>19.14252308</c:v>
                </c:pt>
                <c:pt idx="13">
                  <c:v>19.728338709999999</c:v>
                </c:pt>
                <c:pt idx="14">
                  <c:v>20.06687097</c:v>
                </c:pt>
                <c:pt idx="15">
                  <c:v>19.41673016</c:v>
                </c:pt>
                <c:pt idx="16">
                  <c:v>19.373864609999998</c:v>
                </c:pt>
                <c:pt idx="17">
                  <c:v>19.77757914</c:v>
                </c:pt>
                <c:pt idx="18">
                  <c:v>19.51791609</c:v>
                </c:pt>
                <c:pt idx="19">
                  <c:v>19.260887369999999</c:v>
                </c:pt>
                <c:pt idx="20">
                  <c:v>19.707398189999999</c:v>
                </c:pt>
                <c:pt idx="21">
                  <c:v>19.882147719999999</c:v>
                </c:pt>
                <c:pt idx="22">
                  <c:v>19.97102898</c:v>
                </c:pt>
                <c:pt idx="23">
                  <c:v>19.99690678</c:v>
                </c:pt>
                <c:pt idx="24">
                  <c:v>19.97803777</c:v>
                </c:pt>
                <c:pt idx="25">
                  <c:v>19.977705950000001</c:v>
                </c:pt>
                <c:pt idx="26">
                  <c:v>20.00697856</c:v>
                </c:pt>
                <c:pt idx="27">
                  <c:v>20.074590069999999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98592"/>
        <c:axId val="226820864"/>
      </c:lineChart>
      <c:catAx>
        <c:axId val="22679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208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26820864"/>
        <c:scaling>
          <c:orientation val="minMax"/>
          <c:max val="30"/>
          <c:min val="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98592"/>
        <c:crosses val="autoZero"/>
        <c:crossBetween val="between"/>
        <c:majorUnit val="5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387434554973816E-2"/>
          <c:y val="0.92430278884462147"/>
          <c:w val="0.835079633370436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36831107264141E-2"/>
          <c:y val="5.5727617362424146E-2"/>
          <c:w val="0.87341884618683019"/>
          <c:h val="0.7523228343927258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II.2.7'!$B$1</c:f>
              <c:strCache>
                <c:ptCount val="1"/>
                <c:pt idx="0">
                  <c:v>CZK/EUR exchange rate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II.2.7'!Col_B</c:f>
              <c:numCache>
                <c:formatCode>0.0</c:formatCode>
                <c:ptCount val="28"/>
                <c:pt idx="0">
                  <c:v>27.59928571</c:v>
                </c:pt>
                <c:pt idx="1">
                  <c:v>26.677096769999999</c:v>
                </c:pt>
                <c:pt idx="2">
                  <c:v>25.597890629999998</c:v>
                </c:pt>
                <c:pt idx="3">
                  <c:v>25.914516129999999</c:v>
                </c:pt>
                <c:pt idx="4">
                  <c:v>25.867698409999999</c:v>
                </c:pt>
                <c:pt idx="5">
                  <c:v>25.589296879999999</c:v>
                </c:pt>
                <c:pt idx="6">
                  <c:v>24.913412699999999</c:v>
                </c:pt>
                <c:pt idx="7">
                  <c:v>24.785952380000001</c:v>
                </c:pt>
                <c:pt idx="8">
                  <c:v>24.37453125</c:v>
                </c:pt>
                <c:pt idx="9">
                  <c:v>24.320546879999998</c:v>
                </c:pt>
                <c:pt idx="10">
                  <c:v>24.38801587</c:v>
                </c:pt>
                <c:pt idx="11">
                  <c:v>25.278709679999999</c:v>
                </c:pt>
                <c:pt idx="12">
                  <c:v>25.083461539999998</c:v>
                </c:pt>
                <c:pt idx="13">
                  <c:v>25.26120968</c:v>
                </c:pt>
                <c:pt idx="14">
                  <c:v>25.065161289999999</c:v>
                </c:pt>
                <c:pt idx="15">
                  <c:v>25.166666670000001</c:v>
                </c:pt>
                <c:pt idx="16">
                  <c:v>25.568333330000002</c:v>
                </c:pt>
                <c:pt idx="17">
                  <c:v>25.831209680000001</c:v>
                </c:pt>
                <c:pt idx="18">
                  <c:v>25.85230769</c:v>
                </c:pt>
                <c:pt idx="19">
                  <c:v>25.800000000000008</c:v>
                </c:pt>
                <c:pt idx="20">
                  <c:v>25.845297467224892</c:v>
                </c:pt>
                <c:pt idx="21">
                  <c:v>25.777677758798198</c:v>
                </c:pt>
                <c:pt idx="22">
                  <c:v>25.670031605922912</c:v>
                </c:pt>
                <c:pt idx="23">
                  <c:v>25.560881121418078</c:v>
                </c:pt>
                <c:pt idx="24">
                  <c:v>25.465636786585108</c:v>
                </c:pt>
                <c:pt idx="25">
                  <c:v>25.432576278264801</c:v>
                </c:pt>
                <c:pt idx="26">
                  <c:v>25.438076343646362</c:v>
                </c:pt>
                <c:pt idx="27">
                  <c:v>25.456740111933517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II.2.7'!$C$1</c:f>
              <c:strCache>
                <c:ptCount val="1"/>
                <c:pt idx="0">
                  <c:v>CZK/USD exchange rate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II.2.7'!Col_C</c:f>
              <c:numCache>
                <c:formatCode>0.0</c:formatCode>
                <c:ptCount val="28"/>
                <c:pt idx="0">
                  <c:v>21.205539680000001</c:v>
                </c:pt>
                <c:pt idx="1">
                  <c:v>19.590903229999999</c:v>
                </c:pt>
                <c:pt idx="2">
                  <c:v>17.900468750000002</c:v>
                </c:pt>
                <c:pt idx="3">
                  <c:v>17.53332258</c:v>
                </c:pt>
                <c:pt idx="4">
                  <c:v>18.710952379999998</c:v>
                </c:pt>
                <c:pt idx="5">
                  <c:v>20.157843750000001</c:v>
                </c:pt>
                <c:pt idx="6">
                  <c:v>19.30228571</c:v>
                </c:pt>
                <c:pt idx="7">
                  <c:v>18.256174600000001</c:v>
                </c:pt>
                <c:pt idx="8">
                  <c:v>17.827249999999999</c:v>
                </c:pt>
                <c:pt idx="9">
                  <c:v>16.901062499999998</c:v>
                </c:pt>
                <c:pt idx="10">
                  <c:v>17.273031750000001</c:v>
                </c:pt>
                <c:pt idx="11">
                  <c:v>18.777564519999999</c:v>
                </c:pt>
                <c:pt idx="12">
                  <c:v>19.14252308</c:v>
                </c:pt>
                <c:pt idx="13">
                  <c:v>19.728338709999999</c:v>
                </c:pt>
                <c:pt idx="14">
                  <c:v>20.06687097</c:v>
                </c:pt>
                <c:pt idx="15">
                  <c:v>19.41673016</c:v>
                </c:pt>
                <c:pt idx="16">
                  <c:v>19.373864609999998</c:v>
                </c:pt>
                <c:pt idx="17">
                  <c:v>19.77757914</c:v>
                </c:pt>
                <c:pt idx="18">
                  <c:v>19.51791609</c:v>
                </c:pt>
                <c:pt idx="19">
                  <c:v>19.260887369999999</c:v>
                </c:pt>
                <c:pt idx="20">
                  <c:v>19.707398189999999</c:v>
                </c:pt>
                <c:pt idx="21">
                  <c:v>19.882147719999999</c:v>
                </c:pt>
                <c:pt idx="22">
                  <c:v>19.97102898</c:v>
                </c:pt>
                <c:pt idx="23">
                  <c:v>19.99690678</c:v>
                </c:pt>
                <c:pt idx="24">
                  <c:v>19.97803777</c:v>
                </c:pt>
                <c:pt idx="25">
                  <c:v>19.977705950000001</c:v>
                </c:pt>
                <c:pt idx="26">
                  <c:v>20.00697856</c:v>
                </c:pt>
                <c:pt idx="27">
                  <c:v>20.074590069999999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54016"/>
        <c:axId val="226855552"/>
      </c:lineChart>
      <c:catAx>
        <c:axId val="2268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555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26855552"/>
        <c:scaling>
          <c:orientation val="minMax"/>
          <c:max val="30"/>
          <c:min val="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54016"/>
        <c:crosses val="autoZero"/>
        <c:crossBetween val="between"/>
        <c:majorUnit val="5"/>
        <c:minorUnit val="0.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1345674139017582"/>
          <c:y val="0.92400167979002612"/>
          <c:w val="0.83377419511215445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1260426310984E-2"/>
          <c:y val="5.5555660211370421E-2"/>
          <c:w val="0.89507635026445131"/>
          <c:h val="0.66975434810374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II.2.8'!$B$2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II.2.8'!Col_B</c:f>
              <c:numCache>
                <c:formatCode>0.0</c:formatCode>
                <c:ptCount val="28"/>
                <c:pt idx="0">
                  <c:v>1.5325806017166985</c:v>
                </c:pt>
                <c:pt idx="1">
                  <c:v>0.51342554577414479</c:v>
                </c:pt>
                <c:pt idx="2">
                  <c:v>-1.2120589292241848</c:v>
                </c:pt>
                <c:pt idx="3">
                  <c:v>-1.0643359154904493</c:v>
                </c:pt>
                <c:pt idx="4">
                  <c:v>-0.30805289323067636</c:v>
                </c:pt>
                <c:pt idx="5">
                  <c:v>0.22748039378775073</c:v>
                </c:pt>
                <c:pt idx="6">
                  <c:v>0.1341532773562224</c:v>
                </c:pt>
                <c:pt idx="7">
                  <c:v>0.38560934945082298</c:v>
                </c:pt>
                <c:pt idx="8">
                  <c:v>0.49761572552430916</c:v>
                </c:pt>
                <c:pt idx="9">
                  <c:v>0.80446581413366358</c:v>
                </c:pt>
                <c:pt idx="10">
                  <c:v>1.1356179267953919</c:v>
                </c:pt>
                <c:pt idx="11">
                  <c:v>2.0382777134234731</c:v>
                </c:pt>
                <c:pt idx="12">
                  <c:v>1.7597465454035062</c:v>
                </c:pt>
                <c:pt idx="13">
                  <c:v>1.2803247062290906</c:v>
                </c:pt>
                <c:pt idx="14">
                  <c:v>0.50920214552048393</c:v>
                </c:pt>
                <c:pt idx="15">
                  <c:v>0.10625326284889942</c:v>
                </c:pt>
                <c:pt idx="16">
                  <c:v>0.17687949979095757</c:v>
                </c:pt>
                <c:pt idx="17">
                  <c:v>0.517669324565454</c:v>
                </c:pt>
                <c:pt idx="18">
                  <c:v>0.81313404396980815</c:v>
                </c:pt>
                <c:pt idx="19">
                  <c:v>0.67409093169027667</c:v>
                </c:pt>
                <c:pt idx="20">
                  <c:v>0.6189022085588104</c:v>
                </c:pt>
                <c:pt idx="21">
                  <c:v>0.51653908949507599</c:v>
                </c:pt>
                <c:pt idx="22">
                  <c:v>0.39308139558928468</c:v>
                </c:pt>
                <c:pt idx="23">
                  <c:v>0.29740682929392293</c:v>
                </c:pt>
                <c:pt idx="24">
                  <c:v>0.26736677182663049</c:v>
                </c:pt>
                <c:pt idx="25">
                  <c:v>0.37370048087325919</c:v>
                </c:pt>
                <c:pt idx="26">
                  <c:v>0.56815812043639791</c:v>
                </c:pt>
                <c:pt idx="27">
                  <c:v>0.75894008574847394</c:v>
                </c:pt>
              </c:numCache>
            </c:numRef>
          </c:val>
        </c:ser>
        <c:ser>
          <c:idx val="0"/>
          <c:order val="1"/>
          <c:tx>
            <c:strRef>
              <c:f>'Graf II.2.8'!$C$2</c:f>
              <c:strCache>
                <c:ptCount val="1"/>
                <c:pt idx="0">
                  <c:v>Exportně spec. technologie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II.2.8'!Col_C</c:f>
              <c:numCache>
                <c:formatCode>0.0</c:formatCode>
                <c:ptCount val="28"/>
                <c:pt idx="0">
                  <c:v>0.61676443373186729</c:v>
                </c:pt>
                <c:pt idx="1">
                  <c:v>1.1591096689396345</c:v>
                </c:pt>
                <c:pt idx="2">
                  <c:v>1.0963985907240594</c:v>
                </c:pt>
                <c:pt idx="3">
                  <c:v>0.52855412019649872</c:v>
                </c:pt>
                <c:pt idx="4">
                  <c:v>0.25305639909149902</c:v>
                </c:pt>
                <c:pt idx="5">
                  <c:v>0.25197454310140627</c:v>
                </c:pt>
                <c:pt idx="6">
                  <c:v>0.36143016181228299</c:v>
                </c:pt>
                <c:pt idx="7">
                  <c:v>0.33417707678984565</c:v>
                </c:pt>
                <c:pt idx="8">
                  <c:v>0.34986169449473031</c:v>
                </c:pt>
                <c:pt idx="9">
                  <c:v>0.2317171059272338</c:v>
                </c:pt>
                <c:pt idx="10">
                  <c:v>0.14411131932402294</c:v>
                </c:pt>
                <c:pt idx="11">
                  <c:v>5.2068010672370373E-2</c:v>
                </c:pt>
                <c:pt idx="12">
                  <c:v>0.21518788215432358</c:v>
                </c:pt>
                <c:pt idx="13">
                  <c:v>0.30944998784027766</c:v>
                </c:pt>
                <c:pt idx="14">
                  <c:v>0.47609740797600053</c:v>
                </c:pt>
                <c:pt idx="15">
                  <c:v>0.44039394322234532</c:v>
                </c:pt>
                <c:pt idx="16">
                  <c:v>0.26864358167378954</c:v>
                </c:pt>
                <c:pt idx="17">
                  <c:v>0.24081779458481528</c:v>
                </c:pt>
                <c:pt idx="18">
                  <c:v>0.27542142860352964</c:v>
                </c:pt>
                <c:pt idx="19">
                  <c:v>0.37798156602007998</c:v>
                </c:pt>
                <c:pt idx="20">
                  <c:v>0.44100299678684923</c:v>
                </c:pt>
                <c:pt idx="21">
                  <c:v>0.4799774400892507</c:v>
                </c:pt>
                <c:pt idx="22">
                  <c:v>0.50362679338211402</c:v>
                </c:pt>
                <c:pt idx="23">
                  <c:v>0.51801334005559851</c:v>
                </c:pt>
                <c:pt idx="24">
                  <c:v>0.52701134090892221</c:v>
                </c:pt>
                <c:pt idx="25">
                  <c:v>0.53295898959951549</c:v>
                </c:pt>
                <c:pt idx="26">
                  <c:v>0.53740010786955184</c:v>
                </c:pt>
                <c:pt idx="27">
                  <c:v>0.54120757767018768</c:v>
                </c:pt>
              </c:numCache>
            </c:numRef>
          </c:val>
        </c:ser>
        <c:ser>
          <c:idx val="2"/>
          <c:order val="2"/>
          <c:tx>
            <c:strRef>
              <c:f>'Graf II.2.8'!$D$2</c:f>
              <c:strCache>
                <c:ptCount val="1"/>
                <c:pt idx="0">
                  <c:v>Ceny mezispotřeby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II.2.8'!Col_D</c:f>
              <c:numCache>
                <c:formatCode>0.0</c:formatCode>
                <c:ptCount val="28"/>
                <c:pt idx="0">
                  <c:v>-2.6654333768258551</c:v>
                </c:pt>
                <c:pt idx="1">
                  <c:v>-1.0517973285852149</c:v>
                </c:pt>
                <c:pt idx="2">
                  <c:v>0.40354030878728214</c:v>
                </c:pt>
                <c:pt idx="3">
                  <c:v>0.78061599128173353</c:v>
                </c:pt>
                <c:pt idx="4">
                  <c:v>0.41703601569048454</c:v>
                </c:pt>
                <c:pt idx="5">
                  <c:v>5.7184770808718172E-2</c:v>
                </c:pt>
                <c:pt idx="6">
                  <c:v>-7.1565744288656294E-2</c:v>
                </c:pt>
                <c:pt idx="7">
                  <c:v>-2.5923597720878707E-2</c:v>
                </c:pt>
                <c:pt idx="8">
                  <c:v>0.22005198891823463</c:v>
                </c:pt>
                <c:pt idx="9">
                  <c:v>0.10709870232971219</c:v>
                </c:pt>
                <c:pt idx="10">
                  <c:v>-0.1768143165636242</c:v>
                </c:pt>
                <c:pt idx="11">
                  <c:v>-0.5164525872278819</c:v>
                </c:pt>
                <c:pt idx="12">
                  <c:v>-0.88507516902715844</c:v>
                </c:pt>
                <c:pt idx="13">
                  <c:v>-1.0037191346718777</c:v>
                </c:pt>
                <c:pt idx="14">
                  <c:v>-0.69988376956223042</c:v>
                </c:pt>
                <c:pt idx="15">
                  <c:v>-0.38884356327351</c:v>
                </c:pt>
                <c:pt idx="16">
                  <c:v>-0.36599312147389457</c:v>
                </c:pt>
                <c:pt idx="17">
                  <c:v>-0.59148480364113176</c:v>
                </c:pt>
                <c:pt idx="18">
                  <c:v>-0.65669183388071417</c:v>
                </c:pt>
                <c:pt idx="19">
                  <c:v>-0.42783689391872959</c:v>
                </c:pt>
                <c:pt idx="20">
                  <c:v>-0.16064133554814714</c:v>
                </c:pt>
                <c:pt idx="21">
                  <c:v>0.48239853888858408</c:v>
                </c:pt>
                <c:pt idx="22">
                  <c:v>0.72063331083919413</c:v>
                </c:pt>
                <c:pt idx="23">
                  <c:v>0.66892219887106885</c:v>
                </c:pt>
                <c:pt idx="24">
                  <c:v>0.54425000664732981</c:v>
                </c:pt>
                <c:pt idx="25">
                  <c:v>0.45065608698801485</c:v>
                </c:pt>
                <c:pt idx="26">
                  <c:v>0.42890741543699584</c:v>
                </c:pt>
                <c:pt idx="27">
                  <c:v>0.46872645100627963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7777152"/>
        <c:axId val="227869056"/>
      </c:barChart>
      <c:lineChart>
        <c:grouping val="standard"/>
        <c:varyColors val="0"/>
        <c:ser>
          <c:idx val="3"/>
          <c:order val="3"/>
          <c:tx>
            <c:strRef>
              <c:f>'Graf II.2.8'!$E$2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II.2.8'!Col_E</c:f>
              <c:numCache>
                <c:formatCode>0.0</c:formatCode>
                <c:ptCount val="28"/>
                <c:pt idx="0">
                  <c:v>-0.51608834137728943</c:v>
                </c:pt>
                <c:pt idx="1">
                  <c:v>0.6207378861285644</c:v>
                </c:pt>
                <c:pt idx="2">
                  <c:v>0.28787997028715678</c:v>
                </c:pt>
                <c:pt idx="3">
                  <c:v>0.244834195987783</c:v>
                </c:pt>
                <c:pt idx="4">
                  <c:v>0.3620395215513072</c:v>
                </c:pt>
                <c:pt idx="5">
                  <c:v>0.53663970769787517</c:v>
                </c:pt>
                <c:pt idx="6">
                  <c:v>0.42401769487984908</c:v>
                </c:pt>
                <c:pt idx="7">
                  <c:v>0.69386282851978986</c:v>
                </c:pt>
                <c:pt idx="8">
                  <c:v>1.0675294089372742</c:v>
                </c:pt>
                <c:pt idx="9">
                  <c:v>1.1432816223906097</c:v>
                </c:pt>
                <c:pt idx="10">
                  <c:v>1.1029149295557905</c:v>
                </c:pt>
                <c:pt idx="11">
                  <c:v>1.5738931368679614</c:v>
                </c:pt>
                <c:pt idx="12">
                  <c:v>1.0898592585306712</c:v>
                </c:pt>
                <c:pt idx="13">
                  <c:v>0.58605555939749054</c:v>
                </c:pt>
                <c:pt idx="14">
                  <c:v>0.28541578393425404</c:v>
                </c:pt>
                <c:pt idx="15">
                  <c:v>0.15780364279773473</c:v>
                </c:pt>
                <c:pt idx="16">
                  <c:v>7.952995999085255E-2</c:v>
                </c:pt>
                <c:pt idx="17">
                  <c:v>0.16700231550913758</c:v>
                </c:pt>
                <c:pt idx="18">
                  <c:v>0.43186363869262356</c:v>
                </c:pt>
                <c:pt idx="19">
                  <c:v>0.62423560379162701</c:v>
                </c:pt>
                <c:pt idx="20">
                  <c:v>0.8992638697975126</c:v>
                </c:pt>
                <c:pt idx="21">
                  <c:v>1.4789150684729107</c:v>
                </c:pt>
                <c:pt idx="22">
                  <c:v>1.6173414998105928</c:v>
                </c:pt>
                <c:pt idx="23">
                  <c:v>1.4843423682205903</c:v>
                </c:pt>
                <c:pt idx="24">
                  <c:v>1.3386281193828826</c:v>
                </c:pt>
                <c:pt idx="25">
                  <c:v>1.3573155574607894</c:v>
                </c:pt>
                <c:pt idx="26">
                  <c:v>1.5344656437429456</c:v>
                </c:pt>
                <c:pt idx="27">
                  <c:v>1.7688741144249414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77152"/>
        <c:axId val="227869056"/>
      </c:lineChart>
      <c:catAx>
        <c:axId val="2277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86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786905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777152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684210526315783E-2"/>
          <c:y val="0.85258964143426297"/>
          <c:w val="0.90263157894736845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tx>
            <c:v>90%</c:v>
          </c:tx>
          <c:spPr>
            <a:solidFill>
              <a:srgbClr val="0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2"/>
          <c:tx>
            <c:v>70%</c:v>
          </c:tx>
          <c:spPr>
            <a:solidFill>
              <a:srgbClr val="8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3"/>
          <c:tx>
            <c:v>50%</c:v>
          </c:tx>
          <c:spPr>
            <a:solidFill>
              <a:srgbClr val="C0C0C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1"/>
          <c:order val="4"/>
          <c:tx>
            <c:v>30% confidence interval</c:v>
          </c:tx>
          <c:spPr>
            <a:solidFill>
              <a:srgbClr val="9999FF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3"/>
          <c:order val="5"/>
          <c:spPr>
            <a:solidFill>
              <a:srgbClr val="C0C0C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5"/>
          <c:order val="6"/>
          <c:spPr>
            <a:solidFill>
              <a:srgbClr val="8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7"/>
          <c:order val="7"/>
          <c:spPr>
            <a:solidFill>
              <a:srgbClr val="000080"/>
            </a:solidFill>
            <a:ln w="25400">
              <a:noFill/>
            </a:ln>
          </c:spP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58464"/>
        <c:axId val="10896000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13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II.2.1'!#REF!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II.2.1'!#REF!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58464"/>
        <c:axId val="108960000"/>
      </c:lineChart>
      <c:catAx>
        <c:axId val="10895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960000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08960000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95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543411256233542"/>
          <c:h val="0.671770869278790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II.2.8'!$B$1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II.2.8'!Col_B</c:f>
              <c:numCache>
                <c:formatCode>0.0</c:formatCode>
                <c:ptCount val="28"/>
                <c:pt idx="0">
                  <c:v>1.5325806017166985</c:v>
                </c:pt>
                <c:pt idx="1">
                  <c:v>0.51342554577414479</c:v>
                </c:pt>
                <c:pt idx="2">
                  <c:v>-1.2120589292241848</c:v>
                </c:pt>
                <c:pt idx="3">
                  <c:v>-1.0643359154904493</c:v>
                </c:pt>
                <c:pt idx="4">
                  <c:v>-0.30805289323067636</c:v>
                </c:pt>
                <c:pt idx="5">
                  <c:v>0.22748039378775073</c:v>
                </c:pt>
                <c:pt idx="6">
                  <c:v>0.1341532773562224</c:v>
                </c:pt>
                <c:pt idx="7">
                  <c:v>0.38560934945082298</c:v>
                </c:pt>
                <c:pt idx="8">
                  <c:v>0.49761572552430916</c:v>
                </c:pt>
                <c:pt idx="9">
                  <c:v>0.80446581413366358</c:v>
                </c:pt>
                <c:pt idx="10">
                  <c:v>1.1356179267953919</c:v>
                </c:pt>
                <c:pt idx="11">
                  <c:v>2.0382777134234731</c:v>
                </c:pt>
                <c:pt idx="12">
                  <c:v>1.7597465454035062</c:v>
                </c:pt>
                <c:pt idx="13">
                  <c:v>1.2803247062290906</c:v>
                </c:pt>
                <c:pt idx="14">
                  <c:v>0.50920214552048393</c:v>
                </c:pt>
                <c:pt idx="15">
                  <c:v>0.10625326284889942</c:v>
                </c:pt>
                <c:pt idx="16">
                  <c:v>0.17687949979095757</c:v>
                </c:pt>
                <c:pt idx="17">
                  <c:v>0.517669324565454</c:v>
                </c:pt>
                <c:pt idx="18">
                  <c:v>0.81313404396980815</c:v>
                </c:pt>
                <c:pt idx="19">
                  <c:v>0.67409093169027667</c:v>
                </c:pt>
                <c:pt idx="20">
                  <c:v>0.6189022085588104</c:v>
                </c:pt>
                <c:pt idx="21">
                  <c:v>0.51653908949507599</c:v>
                </c:pt>
                <c:pt idx="22">
                  <c:v>0.39308139558928468</c:v>
                </c:pt>
                <c:pt idx="23">
                  <c:v>0.29740682929392293</c:v>
                </c:pt>
                <c:pt idx="24">
                  <c:v>0.26736677182663049</c:v>
                </c:pt>
                <c:pt idx="25">
                  <c:v>0.37370048087325919</c:v>
                </c:pt>
                <c:pt idx="26">
                  <c:v>0.56815812043639791</c:v>
                </c:pt>
                <c:pt idx="27">
                  <c:v>0.75894008574847394</c:v>
                </c:pt>
              </c:numCache>
            </c:numRef>
          </c:val>
        </c:ser>
        <c:ser>
          <c:idx val="0"/>
          <c:order val="1"/>
          <c:tx>
            <c:strRef>
              <c:f>'Graf II.2.8'!$C$1</c:f>
              <c:strCache>
                <c:ptCount val="1"/>
                <c:pt idx="0">
                  <c:v>Export-specific technology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II.2.8'!Col_C</c:f>
              <c:numCache>
                <c:formatCode>0.0</c:formatCode>
                <c:ptCount val="28"/>
                <c:pt idx="0">
                  <c:v>0.61676443373186729</c:v>
                </c:pt>
                <c:pt idx="1">
                  <c:v>1.1591096689396345</c:v>
                </c:pt>
                <c:pt idx="2">
                  <c:v>1.0963985907240594</c:v>
                </c:pt>
                <c:pt idx="3">
                  <c:v>0.52855412019649872</c:v>
                </c:pt>
                <c:pt idx="4">
                  <c:v>0.25305639909149902</c:v>
                </c:pt>
                <c:pt idx="5">
                  <c:v>0.25197454310140627</c:v>
                </c:pt>
                <c:pt idx="6">
                  <c:v>0.36143016181228299</c:v>
                </c:pt>
                <c:pt idx="7">
                  <c:v>0.33417707678984565</c:v>
                </c:pt>
                <c:pt idx="8">
                  <c:v>0.34986169449473031</c:v>
                </c:pt>
                <c:pt idx="9">
                  <c:v>0.2317171059272338</c:v>
                </c:pt>
                <c:pt idx="10">
                  <c:v>0.14411131932402294</c:v>
                </c:pt>
                <c:pt idx="11">
                  <c:v>5.2068010672370373E-2</c:v>
                </c:pt>
                <c:pt idx="12">
                  <c:v>0.21518788215432358</c:v>
                </c:pt>
                <c:pt idx="13">
                  <c:v>0.30944998784027766</c:v>
                </c:pt>
                <c:pt idx="14">
                  <c:v>0.47609740797600053</c:v>
                </c:pt>
                <c:pt idx="15">
                  <c:v>0.44039394322234532</c:v>
                </c:pt>
                <c:pt idx="16">
                  <c:v>0.26864358167378954</c:v>
                </c:pt>
                <c:pt idx="17">
                  <c:v>0.24081779458481528</c:v>
                </c:pt>
                <c:pt idx="18">
                  <c:v>0.27542142860352964</c:v>
                </c:pt>
                <c:pt idx="19">
                  <c:v>0.37798156602007998</c:v>
                </c:pt>
                <c:pt idx="20">
                  <c:v>0.44100299678684923</c:v>
                </c:pt>
                <c:pt idx="21">
                  <c:v>0.4799774400892507</c:v>
                </c:pt>
                <c:pt idx="22">
                  <c:v>0.50362679338211402</c:v>
                </c:pt>
                <c:pt idx="23">
                  <c:v>0.51801334005559851</c:v>
                </c:pt>
                <c:pt idx="24">
                  <c:v>0.52701134090892221</c:v>
                </c:pt>
                <c:pt idx="25">
                  <c:v>0.53295898959951549</c:v>
                </c:pt>
                <c:pt idx="26">
                  <c:v>0.53740010786955184</c:v>
                </c:pt>
                <c:pt idx="27">
                  <c:v>0.54120757767018768</c:v>
                </c:pt>
              </c:numCache>
            </c:numRef>
          </c:val>
        </c:ser>
        <c:ser>
          <c:idx val="2"/>
          <c:order val="2"/>
          <c:tx>
            <c:strRef>
              <c:f>'Graf II.2.8'!$D$1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II.2.8'!Col_D</c:f>
              <c:numCache>
                <c:formatCode>0.0</c:formatCode>
                <c:ptCount val="28"/>
                <c:pt idx="0">
                  <c:v>-2.6654333768258551</c:v>
                </c:pt>
                <c:pt idx="1">
                  <c:v>-1.0517973285852149</c:v>
                </c:pt>
                <c:pt idx="2">
                  <c:v>0.40354030878728214</c:v>
                </c:pt>
                <c:pt idx="3">
                  <c:v>0.78061599128173353</c:v>
                </c:pt>
                <c:pt idx="4">
                  <c:v>0.41703601569048454</c:v>
                </c:pt>
                <c:pt idx="5">
                  <c:v>5.7184770808718172E-2</c:v>
                </c:pt>
                <c:pt idx="6">
                  <c:v>-7.1565744288656294E-2</c:v>
                </c:pt>
                <c:pt idx="7">
                  <c:v>-2.5923597720878707E-2</c:v>
                </c:pt>
                <c:pt idx="8">
                  <c:v>0.22005198891823463</c:v>
                </c:pt>
                <c:pt idx="9">
                  <c:v>0.10709870232971219</c:v>
                </c:pt>
                <c:pt idx="10">
                  <c:v>-0.1768143165636242</c:v>
                </c:pt>
                <c:pt idx="11">
                  <c:v>-0.5164525872278819</c:v>
                </c:pt>
                <c:pt idx="12">
                  <c:v>-0.88507516902715844</c:v>
                </c:pt>
                <c:pt idx="13">
                  <c:v>-1.0037191346718777</c:v>
                </c:pt>
                <c:pt idx="14">
                  <c:v>-0.69988376956223042</c:v>
                </c:pt>
                <c:pt idx="15">
                  <c:v>-0.38884356327351</c:v>
                </c:pt>
                <c:pt idx="16">
                  <c:v>-0.36599312147389457</c:v>
                </c:pt>
                <c:pt idx="17">
                  <c:v>-0.59148480364113176</c:v>
                </c:pt>
                <c:pt idx="18">
                  <c:v>-0.65669183388071417</c:v>
                </c:pt>
                <c:pt idx="19">
                  <c:v>-0.42783689391872959</c:v>
                </c:pt>
                <c:pt idx="20">
                  <c:v>-0.16064133554814714</c:v>
                </c:pt>
                <c:pt idx="21">
                  <c:v>0.48239853888858408</c:v>
                </c:pt>
                <c:pt idx="22">
                  <c:v>0.72063331083919413</c:v>
                </c:pt>
                <c:pt idx="23">
                  <c:v>0.66892219887106885</c:v>
                </c:pt>
                <c:pt idx="24">
                  <c:v>0.54425000664732981</c:v>
                </c:pt>
                <c:pt idx="25">
                  <c:v>0.45065608698801485</c:v>
                </c:pt>
                <c:pt idx="26">
                  <c:v>0.42890741543699584</c:v>
                </c:pt>
                <c:pt idx="27">
                  <c:v>0.46872645100627963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7928704"/>
        <c:axId val="228270464"/>
      </c:barChart>
      <c:lineChart>
        <c:grouping val="standard"/>
        <c:varyColors val="0"/>
        <c:ser>
          <c:idx val="3"/>
          <c:order val="3"/>
          <c:tx>
            <c:strRef>
              <c:f>'Graf II.2.8'!$E$1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II.2.8'!Col_E</c:f>
              <c:numCache>
                <c:formatCode>0.0</c:formatCode>
                <c:ptCount val="28"/>
                <c:pt idx="0">
                  <c:v>-0.51608834137728943</c:v>
                </c:pt>
                <c:pt idx="1">
                  <c:v>0.6207378861285644</c:v>
                </c:pt>
                <c:pt idx="2">
                  <c:v>0.28787997028715678</c:v>
                </c:pt>
                <c:pt idx="3">
                  <c:v>0.244834195987783</c:v>
                </c:pt>
                <c:pt idx="4">
                  <c:v>0.3620395215513072</c:v>
                </c:pt>
                <c:pt idx="5">
                  <c:v>0.53663970769787517</c:v>
                </c:pt>
                <c:pt idx="6">
                  <c:v>0.42401769487984908</c:v>
                </c:pt>
                <c:pt idx="7">
                  <c:v>0.69386282851978986</c:v>
                </c:pt>
                <c:pt idx="8">
                  <c:v>1.0675294089372742</c:v>
                </c:pt>
                <c:pt idx="9">
                  <c:v>1.1432816223906097</c:v>
                </c:pt>
                <c:pt idx="10">
                  <c:v>1.1029149295557905</c:v>
                </c:pt>
                <c:pt idx="11">
                  <c:v>1.5738931368679614</c:v>
                </c:pt>
                <c:pt idx="12">
                  <c:v>1.0898592585306712</c:v>
                </c:pt>
                <c:pt idx="13">
                  <c:v>0.58605555939749054</c:v>
                </c:pt>
                <c:pt idx="14">
                  <c:v>0.28541578393425404</c:v>
                </c:pt>
                <c:pt idx="15">
                  <c:v>0.15780364279773473</c:v>
                </c:pt>
                <c:pt idx="16">
                  <c:v>7.952995999085255E-2</c:v>
                </c:pt>
                <c:pt idx="17">
                  <c:v>0.16700231550913758</c:v>
                </c:pt>
                <c:pt idx="18">
                  <c:v>0.43186363869262356</c:v>
                </c:pt>
                <c:pt idx="19">
                  <c:v>0.62423560379162701</c:v>
                </c:pt>
                <c:pt idx="20">
                  <c:v>0.8992638697975126</c:v>
                </c:pt>
                <c:pt idx="21">
                  <c:v>1.4789150684729107</c:v>
                </c:pt>
                <c:pt idx="22">
                  <c:v>1.6173414998105928</c:v>
                </c:pt>
                <c:pt idx="23">
                  <c:v>1.4843423682205903</c:v>
                </c:pt>
                <c:pt idx="24">
                  <c:v>1.3386281193828826</c:v>
                </c:pt>
                <c:pt idx="25">
                  <c:v>1.3573155574607894</c:v>
                </c:pt>
                <c:pt idx="26">
                  <c:v>1.5344656437429456</c:v>
                </c:pt>
                <c:pt idx="27">
                  <c:v>1.7688741144249414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28704"/>
        <c:axId val="228270464"/>
      </c:lineChart>
      <c:catAx>
        <c:axId val="22792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27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827046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92870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1081821896273519"/>
          <c:y val="0.84462151394422313"/>
          <c:w val="0.86543646424144205"/>
          <c:h val="0.143426294820717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813E-2"/>
          <c:y val="5.5727617362424146E-2"/>
          <c:w val="0.89640661368690566"/>
          <c:h val="0.69849406824146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II.2.9'!$D$2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II.2.9'!Col_D</c:f>
              <c:numCache>
                <c:formatCode>0.0</c:formatCode>
                <c:ptCount val="28"/>
                <c:pt idx="0">
                  <c:v>-3.6235273375482442</c:v>
                </c:pt>
                <c:pt idx="1">
                  <c:v>0.54149920815025743</c:v>
                </c:pt>
                <c:pt idx="2">
                  <c:v>-1.0027544532601056E-2</c:v>
                </c:pt>
                <c:pt idx="3">
                  <c:v>-1.1326754638154606</c:v>
                </c:pt>
                <c:pt idx="4">
                  <c:v>-1.4279104031994452</c:v>
                </c:pt>
                <c:pt idx="5">
                  <c:v>-0.66468936203107543</c:v>
                </c:pt>
                <c:pt idx="6">
                  <c:v>-0.53951820607341328</c:v>
                </c:pt>
                <c:pt idx="7">
                  <c:v>-1.0102486053578905</c:v>
                </c:pt>
                <c:pt idx="8">
                  <c:v>-0.91023222328018816</c:v>
                </c:pt>
                <c:pt idx="9">
                  <c:v>-1.8032634204502034</c:v>
                </c:pt>
                <c:pt idx="10">
                  <c:v>-1.9628207744898456</c:v>
                </c:pt>
                <c:pt idx="11">
                  <c:v>-1.9132408114178334</c:v>
                </c:pt>
                <c:pt idx="12">
                  <c:v>-1.9177389572953543</c:v>
                </c:pt>
                <c:pt idx="13">
                  <c:v>-2.1619135625274795</c:v>
                </c:pt>
                <c:pt idx="14">
                  <c:v>-1.6416254195549782</c:v>
                </c:pt>
                <c:pt idx="15">
                  <c:v>-1.8318396752992139</c:v>
                </c:pt>
                <c:pt idx="16">
                  <c:v>-2.6183710093180856</c:v>
                </c:pt>
                <c:pt idx="17">
                  <c:v>-2.7981541553497977</c:v>
                </c:pt>
                <c:pt idx="18">
                  <c:v>-1.2974273046573832</c:v>
                </c:pt>
                <c:pt idx="19">
                  <c:v>-0.93586757834124845</c:v>
                </c:pt>
                <c:pt idx="20">
                  <c:v>-0.22269382286406644</c:v>
                </c:pt>
                <c:pt idx="21">
                  <c:v>3.0570490543451241E-2</c:v>
                </c:pt>
                <c:pt idx="22">
                  <c:v>1.0350161780978527E-2</c:v>
                </c:pt>
                <c:pt idx="23">
                  <c:v>-0.1480786915159491</c:v>
                </c:pt>
                <c:pt idx="24">
                  <c:v>6.7127915079287753E-2</c:v>
                </c:pt>
                <c:pt idx="25">
                  <c:v>4.7742909954665277E-2</c:v>
                </c:pt>
                <c:pt idx="26">
                  <c:v>9.8197424073968184E-2</c:v>
                </c:pt>
                <c:pt idx="27">
                  <c:v>0.16603875058737319</c:v>
                </c:pt>
              </c:numCache>
            </c:numRef>
          </c:val>
        </c:ser>
        <c:ser>
          <c:idx val="0"/>
          <c:order val="1"/>
          <c:tx>
            <c:strRef>
              <c:f>'Graf II.2.9'!$C$2</c:f>
              <c:strCache>
                <c:ptCount val="1"/>
                <c:pt idx="0">
                  <c:v>Mzdy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II.2.9'!Col_C</c:f>
              <c:numCache>
                <c:formatCode>0.0</c:formatCode>
                <c:ptCount val="28"/>
                <c:pt idx="0">
                  <c:v>0.83198299326455183</c:v>
                </c:pt>
                <c:pt idx="1">
                  <c:v>1.7203460893653275</c:v>
                </c:pt>
                <c:pt idx="2">
                  <c:v>2.5301918668911023</c:v>
                </c:pt>
                <c:pt idx="3">
                  <c:v>2.2784708174125861</c:v>
                </c:pt>
                <c:pt idx="4">
                  <c:v>1.9888676024829584</c:v>
                </c:pt>
                <c:pt idx="5">
                  <c:v>2.0301630793295278</c:v>
                </c:pt>
                <c:pt idx="6">
                  <c:v>2.2542184710329152</c:v>
                </c:pt>
                <c:pt idx="7">
                  <c:v>2.1544656220940541</c:v>
                </c:pt>
                <c:pt idx="8">
                  <c:v>2.2251985241065042</c:v>
                </c:pt>
                <c:pt idx="9">
                  <c:v>2.0366872400570988</c:v>
                </c:pt>
                <c:pt idx="10">
                  <c:v>1.7619264423120917</c:v>
                </c:pt>
                <c:pt idx="11">
                  <c:v>1.3254258433532244</c:v>
                </c:pt>
                <c:pt idx="12">
                  <c:v>1.3325279262928413</c:v>
                </c:pt>
                <c:pt idx="13">
                  <c:v>1.456245162299634</c:v>
                </c:pt>
                <c:pt idx="14">
                  <c:v>1.4111845063934583</c:v>
                </c:pt>
                <c:pt idx="15">
                  <c:v>1.0614295426963851</c:v>
                </c:pt>
                <c:pt idx="16">
                  <c:v>0.70770243521718035</c:v>
                </c:pt>
                <c:pt idx="17">
                  <c:v>0.48606406775368177</c:v>
                </c:pt>
                <c:pt idx="18">
                  <c:v>0.51574343855270977</c:v>
                </c:pt>
                <c:pt idx="19">
                  <c:v>0.97223350117863139</c:v>
                </c:pt>
                <c:pt idx="20">
                  <c:v>1.3433352444770239</c:v>
                </c:pt>
                <c:pt idx="21">
                  <c:v>1.6116209974107429</c:v>
                </c:pt>
                <c:pt idx="22">
                  <c:v>1.7934786064771606</c:v>
                </c:pt>
                <c:pt idx="23">
                  <c:v>1.9127882842748924</c:v>
                </c:pt>
                <c:pt idx="24">
                  <c:v>1.9859861285594815</c:v>
                </c:pt>
                <c:pt idx="25">
                  <c:v>2.0765436818688059</c:v>
                </c:pt>
                <c:pt idx="26">
                  <c:v>2.1855218810350792</c:v>
                </c:pt>
                <c:pt idx="27">
                  <c:v>2.3005420304501971</c:v>
                </c:pt>
              </c:numCache>
            </c:numRef>
          </c:val>
        </c:ser>
        <c:ser>
          <c:idx val="2"/>
          <c:order val="2"/>
          <c:tx>
            <c:strRef>
              <c:f>'Graf II.2.9'!$B$2</c:f>
              <c:strCache>
                <c:ptCount val="1"/>
                <c:pt idx="0">
                  <c:v>Práci zhodnocující technologie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II.2.9'!Col_B</c:f>
              <c:numCache>
                <c:formatCode>0.0</c:formatCode>
                <c:ptCount val="28"/>
                <c:pt idx="0">
                  <c:v>-8.9615499646977792E-2</c:v>
                </c:pt>
                <c:pt idx="1">
                  <c:v>1.0022624179536352</c:v>
                </c:pt>
                <c:pt idx="2">
                  <c:v>-0.70028845469844925</c:v>
                </c:pt>
                <c:pt idx="3">
                  <c:v>-1.7388387048538068</c:v>
                </c:pt>
                <c:pt idx="4">
                  <c:v>-2.2055082314516463</c:v>
                </c:pt>
                <c:pt idx="5">
                  <c:v>-2.4103225448502692</c:v>
                </c:pt>
                <c:pt idx="6">
                  <c:v>-2.0114762605016905</c:v>
                </c:pt>
                <c:pt idx="7">
                  <c:v>-1.0309223267095458</c:v>
                </c:pt>
                <c:pt idx="8">
                  <c:v>-0.50094758291291486</c:v>
                </c:pt>
                <c:pt idx="9">
                  <c:v>-0.61153308587038069</c:v>
                </c:pt>
                <c:pt idx="10">
                  <c:v>-0.59024213486093824</c:v>
                </c:pt>
                <c:pt idx="11">
                  <c:v>-0.49841787380811825</c:v>
                </c:pt>
                <c:pt idx="12">
                  <c:v>-0.82125266236515126</c:v>
                </c:pt>
                <c:pt idx="13">
                  <c:v>-0.65461260485173689</c:v>
                </c:pt>
                <c:pt idx="14">
                  <c:v>6.12756018238928E-2</c:v>
                </c:pt>
                <c:pt idx="15">
                  <c:v>0.45102002679476694</c:v>
                </c:pt>
                <c:pt idx="16">
                  <c:v>0.62834922945242178</c:v>
                </c:pt>
                <c:pt idx="17">
                  <c:v>0.63838300897595979</c:v>
                </c:pt>
                <c:pt idx="18">
                  <c:v>-2.2396529627691703E-2</c:v>
                </c:pt>
                <c:pt idx="19">
                  <c:v>-0.16181148551834867</c:v>
                </c:pt>
                <c:pt idx="20">
                  <c:v>-0.5874641922664311</c:v>
                </c:pt>
                <c:pt idx="21">
                  <c:v>-0.89695199749404964</c:v>
                </c:pt>
                <c:pt idx="22">
                  <c:v>-1.123971280606989</c:v>
                </c:pt>
                <c:pt idx="23">
                  <c:v>-1.2922248162942509</c:v>
                </c:pt>
                <c:pt idx="24">
                  <c:v>-1.4184083250329123</c:v>
                </c:pt>
                <c:pt idx="25">
                  <c:v>-1.5143022115314226</c:v>
                </c:pt>
                <c:pt idx="26">
                  <c:v>-1.5882368194238721</c:v>
                </c:pt>
                <c:pt idx="27">
                  <c:v>-1.6461190435579567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8314496"/>
        <c:axId val="229377152"/>
      </c:barChart>
      <c:lineChart>
        <c:grouping val="standard"/>
        <c:varyColors val="0"/>
        <c:ser>
          <c:idx val="3"/>
          <c:order val="3"/>
          <c:tx>
            <c:strRef>
              <c:f>'Graf II.2.9'!$E$2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II.2.9'!Col_E</c:f>
              <c:numCache>
                <c:formatCode>0.0</c:formatCode>
                <c:ptCount val="28"/>
                <c:pt idx="0">
                  <c:v>-2.88115984393067</c:v>
                </c:pt>
                <c:pt idx="1">
                  <c:v>3.26410771546922</c:v>
                </c:pt>
                <c:pt idx="2">
                  <c:v>1.8198758676600519</c:v>
                </c:pt>
                <c:pt idx="3">
                  <c:v>-0.59304335125668128</c:v>
                </c:pt>
                <c:pt idx="4">
                  <c:v>-1.6445510321681331</c:v>
                </c:pt>
                <c:pt idx="5">
                  <c:v>-1.0448488275518168</c:v>
                </c:pt>
                <c:pt idx="6">
                  <c:v>-0.29677599554218848</c:v>
                </c:pt>
                <c:pt idx="7">
                  <c:v>0.11329469002661785</c:v>
                </c:pt>
                <c:pt idx="8">
                  <c:v>0.81401871791340108</c:v>
                </c:pt>
                <c:pt idx="9">
                  <c:v>-0.37810926626348529</c:v>
                </c:pt>
                <c:pt idx="10">
                  <c:v>-0.79113646703869211</c:v>
                </c:pt>
                <c:pt idx="11">
                  <c:v>-1.0862328418727272</c:v>
                </c:pt>
                <c:pt idx="12">
                  <c:v>-1.4064636933676642</c:v>
                </c:pt>
                <c:pt idx="13">
                  <c:v>-1.3602810050795824</c:v>
                </c:pt>
                <c:pt idx="14">
                  <c:v>-0.16916531133762713</c:v>
                </c:pt>
                <c:pt idx="15">
                  <c:v>-0.31939010580806182</c:v>
                </c:pt>
                <c:pt idx="16">
                  <c:v>-1.2823193446484835</c:v>
                </c:pt>
                <c:pt idx="17">
                  <c:v>-1.6737070786201564</c:v>
                </c:pt>
                <c:pt idx="18">
                  <c:v>-0.80408039573236512</c:v>
                </c:pt>
                <c:pt idx="19">
                  <c:v>-0.12544556268096574</c:v>
                </c:pt>
                <c:pt idx="20">
                  <c:v>0.53317722934652634</c:v>
                </c:pt>
                <c:pt idx="21">
                  <c:v>0.74523949046014448</c:v>
                </c:pt>
                <c:pt idx="22">
                  <c:v>0.67985748765115006</c:v>
                </c:pt>
                <c:pt idx="23">
                  <c:v>0.47248477646469245</c:v>
                </c:pt>
                <c:pt idx="24">
                  <c:v>0.63470571860585712</c:v>
                </c:pt>
                <c:pt idx="25">
                  <c:v>0.6099843802920486</c:v>
                </c:pt>
                <c:pt idx="26">
                  <c:v>0.69548248568517534</c:v>
                </c:pt>
                <c:pt idx="27">
                  <c:v>0.82046173747961348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14496"/>
        <c:axId val="229377152"/>
      </c:lineChart>
      <c:catAx>
        <c:axId val="2283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377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377152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3144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023746701846966E-2"/>
          <c:y val="0.86000167979002617"/>
          <c:w val="0.94986918191954239"/>
          <c:h val="0.128000419947506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478E-2"/>
          <c:y val="5.5727617362424146E-2"/>
          <c:w val="0.88679494919224799"/>
          <c:h val="0.674923365833803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II.2.9'!$D$1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II.2.9'!Col_D</c:f>
              <c:numCache>
                <c:formatCode>0.0</c:formatCode>
                <c:ptCount val="28"/>
                <c:pt idx="0">
                  <c:v>-3.6235273375482442</c:v>
                </c:pt>
                <c:pt idx="1">
                  <c:v>0.54149920815025743</c:v>
                </c:pt>
                <c:pt idx="2">
                  <c:v>-1.0027544532601056E-2</c:v>
                </c:pt>
                <c:pt idx="3">
                  <c:v>-1.1326754638154606</c:v>
                </c:pt>
                <c:pt idx="4">
                  <c:v>-1.4279104031994452</c:v>
                </c:pt>
                <c:pt idx="5">
                  <c:v>-0.66468936203107543</c:v>
                </c:pt>
                <c:pt idx="6">
                  <c:v>-0.53951820607341328</c:v>
                </c:pt>
                <c:pt idx="7">
                  <c:v>-1.0102486053578905</c:v>
                </c:pt>
                <c:pt idx="8">
                  <c:v>-0.91023222328018816</c:v>
                </c:pt>
                <c:pt idx="9">
                  <c:v>-1.8032634204502034</c:v>
                </c:pt>
                <c:pt idx="10">
                  <c:v>-1.9628207744898456</c:v>
                </c:pt>
                <c:pt idx="11">
                  <c:v>-1.9132408114178334</c:v>
                </c:pt>
                <c:pt idx="12">
                  <c:v>-1.9177389572953543</c:v>
                </c:pt>
                <c:pt idx="13">
                  <c:v>-2.1619135625274795</c:v>
                </c:pt>
                <c:pt idx="14">
                  <c:v>-1.6416254195549782</c:v>
                </c:pt>
                <c:pt idx="15">
                  <c:v>-1.8318396752992139</c:v>
                </c:pt>
                <c:pt idx="16">
                  <c:v>-2.6183710093180856</c:v>
                </c:pt>
                <c:pt idx="17">
                  <c:v>-2.7981541553497977</c:v>
                </c:pt>
                <c:pt idx="18">
                  <c:v>-1.2974273046573832</c:v>
                </c:pt>
                <c:pt idx="19">
                  <c:v>-0.93586757834124845</c:v>
                </c:pt>
                <c:pt idx="20">
                  <c:v>-0.22269382286406644</c:v>
                </c:pt>
                <c:pt idx="21">
                  <c:v>3.0570490543451241E-2</c:v>
                </c:pt>
                <c:pt idx="22">
                  <c:v>1.0350161780978527E-2</c:v>
                </c:pt>
                <c:pt idx="23">
                  <c:v>-0.1480786915159491</c:v>
                </c:pt>
                <c:pt idx="24">
                  <c:v>6.7127915079287753E-2</c:v>
                </c:pt>
                <c:pt idx="25">
                  <c:v>4.7742909954665277E-2</c:v>
                </c:pt>
                <c:pt idx="26">
                  <c:v>9.8197424073968184E-2</c:v>
                </c:pt>
                <c:pt idx="27">
                  <c:v>0.16603875058737319</c:v>
                </c:pt>
              </c:numCache>
            </c:numRef>
          </c:val>
        </c:ser>
        <c:ser>
          <c:idx val="0"/>
          <c:order val="1"/>
          <c:tx>
            <c:strRef>
              <c:f>'Graf II.2.9'!$C$1</c:f>
              <c:strCache>
                <c:ptCount val="1"/>
                <c:pt idx="0">
                  <c:v>Wages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II.2.9'!Col_C</c:f>
              <c:numCache>
                <c:formatCode>0.0</c:formatCode>
                <c:ptCount val="28"/>
                <c:pt idx="0">
                  <c:v>0.83198299326455183</c:v>
                </c:pt>
                <c:pt idx="1">
                  <c:v>1.7203460893653275</c:v>
                </c:pt>
                <c:pt idx="2">
                  <c:v>2.5301918668911023</c:v>
                </c:pt>
                <c:pt idx="3">
                  <c:v>2.2784708174125861</c:v>
                </c:pt>
                <c:pt idx="4">
                  <c:v>1.9888676024829584</c:v>
                </c:pt>
                <c:pt idx="5">
                  <c:v>2.0301630793295278</c:v>
                </c:pt>
                <c:pt idx="6">
                  <c:v>2.2542184710329152</c:v>
                </c:pt>
                <c:pt idx="7">
                  <c:v>2.1544656220940541</c:v>
                </c:pt>
                <c:pt idx="8">
                  <c:v>2.2251985241065042</c:v>
                </c:pt>
                <c:pt idx="9">
                  <c:v>2.0366872400570988</c:v>
                </c:pt>
                <c:pt idx="10">
                  <c:v>1.7619264423120917</c:v>
                </c:pt>
                <c:pt idx="11">
                  <c:v>1.3254258433532244</c:v>
                </c:pt>
                <c:pt idx="12">
                  <c:v>1.3325279262928413</c:v>
                </c:pt>
                <c:pt idx="13">
                  <c:v>1.456245162299634</c:v>
                </c:pt>
                <c:pt idx="14">
                  <c:v>1.4111845063934583</c:v>
                </c:pt>
                <c:pt idx="15">
                  <c:v>1.0614295426963851</c:v>
                </c:pt>
                <c:pt idx="16">
                  <c:v>0.70770243521718035</c:v>
                </c:pt>
                <c:pt idx="17">
                  <c:v>0.48606406775368177</c:v>
                </c:pt>
                <c:pt idx="18">
                  <c:v>0.51574343855270977</c:v>
                </c:pt>
                <c:pt idx="19">
                  <c:v>0.97223350117863139</c:v>
                </c:pt>
                <c:pt idx="20">
                  <c:v>1.3433352444770239</c:v>
                </c:pt>
                <c:pt idx="21">
                  <c:v>1.6116209974107429</c:v>
                </c:pt>
                <c:pt idx="22">
                  <c:v>1.7934786064771606</c:v>
                </c:pt>
                <c:pt idx="23">
                  <c:v>1.9127882842748924</c:v>
                </c:pt>
                <c:pt idx="24">
                  <c:v>1.9859861285594815</c:v>
                </c:pt>
                <c:pt idx="25">
                  <c:v>2.0765436818688059</c:v>
                </c:pt>
                <c:pt idx="26">
                  <c:v>2.1855218810350792</c:v>
                </c:pt>
                <c:pt idx="27">
                  <c:v>2.3005420304501971</c:v>
                </c:pt>
              </c:numCache>
            </c:numRef>
          </c:val>
        </c:ser>
        <c:ser>
          <c:idx val="2"/>
          <c:order val="2"/>
          <c:tx>
            <c:strRef>
              <c:f>'Graf II.2.9'!$B$1</c:f>
              <c:strCache>
                <c:ptCount val="1"/>
                <c:pt idx="0">
                  <c:v>Labour-augmenting technology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II.2.9'!Col_B</c:f>
              <c:numCache>
                <c:formatCode>0.0</c:formatCode>
                <c:ptCount val="28"/>
                <c:pt idx="0">
                  <c:v>-8.9615499646977792E-2</c:v>
                </c:pt>
                <c:pt idx="1">
                  <c:v>1.0022624179536352</c:v>
                </c:pt>
                <c:pt idx="2">
                  <c:v>-0.70028845469844925</c:v>
                </c:pt>
                <c:pt idx="3">
                  <c:v>-1.7388387048538068</c:v>
                </c:pt>
                <c:pt idx="4">
                  <c:v>-2.2055082314516463</c:v>
                </c:pt>
                <c:pt idx="5">
                  <c:v>-2.4103225448502692</c:v>
                </c:pt>
                <c:pt idx="6">
                  <c:v>-2.0114762605016905</c:v>
                </c:pt>
                <c:pt idx="7">
                  <c:v>-1.0309223267095458</c:v>
                </c:pt>
                <c:pt idx="8">
                  <c:v>-0.50094758291291486</c:v>
                </c:pt>
                <c:pt idx="9">
                  <c:v>-0.61153308587038069</c:v>
                </c:pt>
                <c:pt idx="10">
                  <c:v>-0.59024213486093824</c:v>
                </c:pt>
                <c:pt idx="11">
                  <c:v>-0.49841787380811825</c:v>
                </c:pt>
                <c:pt idx="12">
                  <c:v>-0.82125266236515126</c:v>
                </c:pt>
                <c:pt idx="13">
                  <c:v>-0.65461260485173689</c:v>
                </c:pt>
                <c:pt idx="14">
                  <c:v>6.12756018238928E-2</c:v>
                </c:pt>
                <c:pt idx="15">
                  <c:v>0.45102002679476694</c:v>
                </c:pt>
                <c:pt idx="16">
                  <c:v>0.62834922945242178</c:v>
                </c:pt>
                <c:pt idx="17">
                  <c:v>0.63838300897595979</c:v>
                </c:pt>
                <c:pt idx="18">
                  <c:v>-2.2396529627691703E-2</c:v>
                </c:pt>
                <c:pt idx="19">
                  <c:v>-0.16181148551834867</c:v>
                </c:pt>
                <c:pt idx="20">
                  <c:v>-0.5874641922664311</c:v>
                </c:pt>
                <c:pt idx="21">
                  <c:v>-0.89695199749404964</c:v>
                </c:pt>
                <c:pt idx="22">
                  <c:v>-1.123971280606989</c:v>
                </c:pt>
                <c:pt idx="23">
                  <c:v>-1.2922248162942509</c:v>
                </c:pt>
                <c:pt idx="24">
                  <c:v>-1.4184083250329123</c:v>
                </c:pt>
                <c:pt idx="25">
                  <c:v>-1.5143022115314226</c:v>
                </c:pt>
                <c:pt idx="26">
                  <c:v>-1.5882368194238721</c:v>
                </c:pt>
                <c:pt idx="27">
                  <c:v>-1.6461190435579567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9408128"/>
        <c:axId val="229422208"/>
      </c:barChart>
      <c:lineChart>
        <c:grouping val="standard"/>
        <c:varyColors val="0"/>
        <c:ser>
          <c:idx val="3"/>
          <c:order val="3"/>
          <c:tx>
            <c:strRef>
              <c:f>'Graf II.2.9'!$E$1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II.2.9'!Col_E</c:f>
              <c:numCache>
                <c:formatCode>0.0</c:formatCode>
                <c:ptCount val="28"/>
                <c:pt idx="0">
                  <c:v>-2.88115984393067</c:v>
                </c:pt>
                <c:pt idx="1">
                  <c:v>3.26410771546922</c:v>
                </c:pt>
                <c:pt idx="2">
                  <c:v>1.8198758676600519</c:v>
                </c:pt>
                <c:pt idx="3">
                  <c:v>-0.59304335125668128</c:v>
                </c:pt>
                <c:pt idx="4">
                  <c:v>-1.6445510321681331</c:v>
                </c:pt>
                <c:pt idx="5">
                  <c:v>-1.0448488275518168</c:v>
                </c:pt>
                <c:pt idx="6">
                  <c:v>-0.29677599554218848</c:v>
                </c:pt>
                <c:pt idx="7">
                  <c:v>0.11329469002661785</c:v>
                </c:pt>
                <c:pt idx="8">
                  <c:v>0.81401871791340108</c:v>
                </c:pt>
                <c:pt idx="9">
                  <c:v>-0.37810926626348529</c:v>
                </c:pt>
                <c:pt idx="10">
                  <c:v>-0.79113646703869211</c:v>
                </c:pt>
                <c:pt idx="11">
                  <c:v>-1.0862328418727272</c:v>
                </c:pt>
                <c:pt idx="12">
                  <c:v>-1.4064636933676642</c:v>
                </c:pt>
                <c:pt idx="13">
                  <c:v>-1.3602810050795824</c:v>
                </c:pt>
                <c:pt idx="14">
                  <c:v>-0.16916531133762713</c:v>
                </c:pt>
                <c:pt idx="15">
                  <c:v>-0.31939010580806182</c:v>
                </c:pt>
                <c:pt idx="16">
                  <c:v>-1.2823193446484835</c:v>
                </c:pt>
                <c:pt idx="17">
                  <c:v>-1.6737070786201564</c:v>
                </c:pt>
                <c:pt idx="18">
                  <c:v>-0.80408039573236512</c:v>
                </c:pt>
                <c:pt idx="19">
                  <c:v>-0.12544556268096574</c:v>
                </c:pt>
                <c:pt idx="20">
                  <c:v>0.53317722934652634</c:v>
                </c:pt>
                <c:pt idx="21">
                  <c:v>0.74523949046014448</c:v>
                </c:pt>
                <c:pt idx="22">
                  <c:v>0.67985748765115006</c:v>
                </c:pt>
                <c:pt idx="23">
                  <c:v>0.47248477646469245</c:v>
                </c:pt>
                <c:pt idx="24">
                  <c:v>0.63470571860585712</c:v>
                </c:pt>
                <c:pt idx="25">
                  <c:v>0.6099843802920486</c:v>
                </c:pt>
                <c:pt idx="26">
                  <c:v>0.69548248568517534</c:v>
                </c:pt>
                <c:pt idx="27">
                  <c:v>0.82046173747961348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08128"/>
        <c:axId val="229422208"/>
      </c:lineChart>
      <c:catAx>
        <c:axId val="2294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2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42220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0812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84933501312335946"/>
          <c:w val="0.9763804327608655"/>
          <c:h val="0.13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3073860575496E-2"/>
          <c:y val="5.6075064895357428E-2"/>
          <c:w val="0.87923751552711504"/>
          <c:h val="0.7227452808734956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II.2.10'!$B$2</c:f>
              <c:strCache>
                <c:ptCount val="1"/>
                <c:pt idx="0">
                  <c:v>Mezera marží ve spotřebitelském sektoru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II.2.10'!Col_B</c:f>
              <c:numCache>
                <c:formatCode>0.0</c:formatCode>
                <c:ptCount val="28"/>
                <c:pt idx="0">
                  <c:v>0.67259582342667434</c:v>
                </c:pt>
                <c:pt idx="1">
                  <c:v>0.23834313855129333</c:v>
                </c:pt>
                <c:pt idx="2">
                  <c:v>-2.6821394130432729E-2</c:v>
                </c:pt>
                <c:pt idx="3">
                  <c:v>-0.18580743331963095</c:v>
                </c:pt>
                <c:pt idx="4">
                  <c:v>-0.28490325165292879</c:v>
                </c:pt>
                <c:pt idx="5">
                  <c:v>-0.3119101143946747</c:v>
                </c:pt>
                <c:pt idx="6">
                  <c:v>-0.25041178392041619</c:v>
                </c:pt>
                <c:pt idx="7">
                  <c:v>-0.18922057816080803</c:v>
                </c:pt>
                <c:pt idx="8">
                  <c:v>-0.10980401160194768</c:v>
                </c:pt>
                <c:pt idx="9">
                  <c:v>-1.9224723209014076E-2</c:v>
                </c:pt>
                <c:pt idx="10">
                  <c:v>2.8759276615174325E-2</c:v>
                </c:pt>
                <c:pt idx="11">
                  <c:v>-7.499466578726309E-2</c:v>
                </c:pt>
                <c:pt idx="12">
                  <c:v>-0.12309144726462455</c:v>
                </c:pt>
                <c:pt idx="13">
                  <c:v>-0.1083190966164195</c:v>
                </c:pt>
                <c:pt idx="14">
                  <c:v>-5.8751306456083403E-2</c:v>
                </c:pt>
                <c:pt idx="15">
                  <c:v>2.5510470799274477E-2</c:v>
                </c:pt>
                <c:pt idx="16">
                  <c:v>0.10340375017902445</c:v>
                </c:pt>
                <c:pt idx="17">
                  <c:v>0.118319672613313</c:v>
                </c:pt>
                <c:pt idx="18">
                  <c:v>3.84778833098854E-2</c:v>
                </c:pt>
                <c:pt idx="19">
                  <c:v>-9.7279005745142449E-2</c:v>
                </c:pt>
                <c:pt idx="20">
                  <c:v>-0.14094126820033001</c:v>
                </c:pt>
                <c:pt idx="21">
                  <c:v>-0.20068860522213441</c:v>
                </c:pt>
                <c:pt idx="22">
                  <c:v>-0.20975123424003278</c:v>
                </c:pt>
                <c:pt idx="23">
                  <c:v>-0.14965910733483331</c:v>
                </c:pt>
                <c:pt idx="24">
                  <c:v>-5.4631863901664107E-2</c:v>
                </c:pt>
                <c:pt idx="25">
                  <c:v>2.5652585367271618E-2</c:v>
                </c:pt>
                <c:pt idx="26">
                  <c:v>6.0239534942219307E-2</c:v>
                </c:pt>
                <c:pt idx="27">
                  <c:v>4.8309236294286843E-2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89760"/>
        <c:axId val="229591296"/>
      </c:lineChart>
      <c:catAx>
        <c:axId val="2295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591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591296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589760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98440472718686"/>
          <c:y val="0.8844621513944223"/>
          <c:w val="0.69841436487105779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6442924484751E-2"/>
          <c:y val="6.172851134596713E-2"/>
          <c:w val="0.88135616014284313"/>
          <c:h val="0.7314828594497105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II.2.10'!$B$1</c:f>
              <c:strCache>
                <c:ptCount val="1"/>
                <c:pt idx="0">
                  <c:v>Gap in profit mark-ups in the consumer sector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II.2.10'!Col_B</c:f>
              <c:numCache>
                <c:formatCode>0.0</c:formatCode>
                <c:ptCount val="28"/>
                <c:pt idx="0">
                  <c:v>0.67259582342667434</c:v>
                </c:pt>
                <c:pt idx="1">
                  <c:v>0.23834313855129333</c:v>
                </c:pt>
                <c:pt idx="2">
                  <c:v>-2.6821394130432729E-2</c:v>
                </c:pt>
                <c:pt idx="3">
                  <c:v>-0.18580743331963095</c:v>
                </c:pt>
                <c:pt idx="4">
                  <c:v>-0.28490325165292879</c:v>
                </c:pt>
                <c:pt idx="5">
                  <c:v>-0.3119101143946747</c:v>
                </c:pt>
                <c:pt idx="6">
                  <c:v>-0.25041178392041619</c:v>
                </c:pt>
                <c:pt idx="7">
                  <c:v>-0.18922057816080803</c:v>
                </c:pt>
                <c:pt idx="8">
                  <c:v>-0.10980401160194768</c:v>
                </c:pt>
                <c:pt idx="9">
                  <c:v>-1.9224723209014076E-2</c:v>
                </c:pt>
                <c:pt idx="10">
                  <c:v>2.8759276615174325E-2</c:v>
                </c:pt>
                <c:pt idx="11">
                  <c:v>-7.499466578726309E-2</c:v>
                </c:pt>
                <c:pt idx="12">
                  <c:v>-0.12309144726462455</c:v>
                </c:pt>
                <c:pt idx="13">
                  <c:v>-0.1083190966164195</c:v>
                </c:pt>
                <c:pt idx="14">
                  <c:v>-5.8751306456083403E-2</c:v>
                </c:pt>
                <c:pt idx="15">
                  <c:v>2.5510470799274477E-2</c:v>
                </c:pt>
                <c:pt idx="16">
                  <c:v>0.10340375017902445</c:v>
                </c:pt>
                <c:pt idx="17">
                  <c:v>0.118319672613313</c:v>
                </c:pt>
                <c:pt idx="18">
                  <c:v>3.84778833098854E-2</c:v>
                </c:pt>
                <c:pt idx="19">
                  <c:v>-9.7279005745142449E-2</c:v>
                </c:pt>
                <c:pt idx="20">
                  <c:v>-0.14094126820033001</c:v>
                </c:pt>
                <c:pt idx="21">
                  <c:v>-0.20068860522213441</c:v>
                </c:pt>
                <c:pt idx="22">
                  <c:v>-0.20975123424003278</c:v>
                </c:pt>
                <c:pt idx="23">
                  <c:v>-0.14965910733483331</c:v>
                </c:pt>
                <c:pt idx="24">
                  <c:v>-5.4631863901664107E-2</c:v>
                </c:pt>
                <c:pt idx="25">
                  <c:v>2.5652585367271618E-2</c:v>
                </c:pt>
                <c:pt idx="26">
                  <c:v>6.0239534942219307E-2</c:v>
                </c:pt>
                <c:pt idx="27">
                  <c:v>4.8309236294286843E-2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44992"/>
        <c:axId val="231046528"/>
      </c:lineChart>
      <c:catAx>
        <c:axId val="23104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46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046528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44992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5343943118221332"/>
          <c:y val="0.8844621513944223"/>
          <c:w val="0.68518685164354465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38328585147209E-2"/>
          <c:y val="5.5727617362424146E-2"/>
          <c:w val="0.89429244714519129"/>
          <c:h val="0.7045043569553806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II.2.11'!$B$2</c:f>
              <c:strCache>
                <c:ptCount val="1"/>
                <c:pt idx="0">
                  <c:v>Nominální mzdy v podnikatelské sféře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II.2.11'!Col_B</c:f>
              <c:numCache>
                <c:formatCode>0.0</c:formatCode>
                <c:ptCount val="28"/>
                <c:pt idx="0">
                  <c:v>3.1247571781647849</c:v>
                </c:pt>
                <c:pt idx="1">
                  <c:v>2.5719920775183738</c:v>
                </c:pt>
                <c:pt idx="2">
                  <c:v>3.0714553843880026</c:v>
                </c:pt>
                <c:pt idx="3">
                  <c:v>2.8197430926288405</c:v>
                </c:pt>
                <c:pt idx="4">
                  <c:v>3.7955656379760967</c:v>
                </c:pt>
                <c:pt idx="5">
                  <c:v>3.5251988186174117</c:v>
                </c:pt>
                <c:pt idx="6">
                  <c:v>3.0257056090016619</c:v>
                </c:pt>
                <c:pt idx="7">
                  <c:v>3.0855695723002867</c:v>
                </c:pt>
                <c:pt idx="8">
                  <c:v>2.6349724334288709</c:v>
                </c:pt>
                <c:pt idx="9">
                  <c:v>3.2023185616098431</c:v>
                </c:pt>
                <c:pt idx="10">
                  <c:v>3.0522216363676478</c:v>
                </c:pt>
                <c:pt idx="11">
                  <c:v>3.2143058154090625</c:v>
                </c:pt>
                <c:pt idx="12">
                  <c:v>2.38924591331822</c:v>
                </c:pt>
                <c:pt idx="13">
                  <c:v>2.3860012130772361</c:v>
                </c:pt>
                <c:pt idx="14">
                  <c:v>2.319248991123942</c:v>
                </c:pt>
                <c:pt idx="15">
                  <c:v>3.9198889407513491</c:v>
                </c:pt>
                <c:pt idx="16">
                  <c:v>-0.12278657411472693</c:v>
                </c:pt>
                <c:pt idx="17">
                  <c:v>1.2381752760920932</c:v>
                </c:pt>
                <c:pt idx="18">
                  <c:v>1.0418078403359345</c:v>
                </c:pt>
                <c:pt idx="19">
                  <c:v>-1.0257411789019528</c:v>
                </c:pt>
                <c:pt idx="20">
                  <c:v>3.1947035039751199</c:v>
                </c:pt>
                <c:pt idx="21">
                  <c:v>1.6711363558759018</c:v>
                </c:pt>
                <c:pt idx="22">
                  <c:v>2.0486797118737456</c:v>
                </c:pt>
                <c:pt idx="23">
                  <c:v>2.5366781695745289</c:v>
                </c:pt>
                <c:pt idx="24">
                  <c:v>2.7847855404033766</c:v>
                </c:pt>
                <c:pt idx="25">
                  <c:v>2.9646517983252636</c:v>
                </c:pt>
                <c:pt idx="26">
                  <c:v>3.1165675341874106</c:v>
                </c:pt>
                <c:pt idx="27">
                  <c:v>3.2670415616892683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II.2.11'!$C$2</c:f>
              <c:strCache>
                <c:ptCount val="1"/>
                <c:pt idx="0">
                  <c:v>Nominální mzdy v nepodnikatelské sféře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II.2.11'!Col_C</c:f>
              <c:numCache>
                <c:formatCode>0.0</c:formatCode>
                <c:ptCount val="28"/>
                <c:pt idx="0">
                  <c:v>4.2821747463886783</c:v>
                </c:pt>
                <c:pt idx="1">
                  <c:v>4.4122184510953399</c:v>
                </c:pt>
                <c:pt idx="2">
                  <c:v>5.5557984001398886</c:v>
                </c:pt>
                <c:pt idx="3">
                  <c:v>4.3093292798783933</c:v>
                </c:pt>
                <c:pt idx="4">
                  <c:v>3.9628816066705541</c:v>
                </c:pt>
                <c:pt idx="5">
                  <c:v>1.7603850050658565</c:v>
                </c:pt>
                <c:pt idx="6">
                  <c:v>-0.96488322014245398</c:v>
                </c:pt>
                <c:pt idx="7">
                  <c:v>-3.1185106925571082</c:v>
                </c:pt>
                <c:pt idx="8">
                  <c:v>-1.6385666853520719</c:v>
                </c:pt>
                <c:pt idx="9">
                  <c:v>-0.77992117817879958</c:v>
                </c:pt>
                <c:pt idx="10">
                  <c:v>1.0997282040560385</c:v>
                </c:pt>
                <c:pt idx="11">
                  <c:v>1.6733726920618253</c:v>
                </c:pt>
                <c:pt idx="12">
                  <c:v>3.3580290210863284</c:v>
                </c:pt>
                <c:pt idx="13">
                  <c:v>2.2327214951707974</c:v>
                </c:pt>
                <c:pt idx="14">
                  <c:v>2.2747952684258443</c:v>
                </c:pt>
                <c:pt idx="15">
                  <c:v>1.2389969672313095</c:v>
                </c:pt>
                <c:pt idx="16">
                  <c:v>2.5448530347382814E-2</c:v>
                </c:pt>
                <c:pt idx="17">
                  <c:v>1.893583084536421</c:v>
                </c:pt>
                <c:pt idx="18">
                  <c:v>2.0000000000000018</c:v>
                </c:pt>
                <c:pt idx="19">
                  <c:v>2.0000000000000018</c:v>
                </c:pt>
                <c:pt idx="20">
                  <c:v>1.6999999999999904</c:v>
                </c:pt>
                <c:pt idx="21">
                  <c:v>1.7000000000000126</c:v>
                </c:pt>
                <c:pt idx="22">
                  <c:v>1.6999999999999904</c:v>
                </c:pt>
                <c:pt idx="23">
                  <c:v>1.7000000000000126</c:v>
                </c:pt>
                <c:pt idx="24">
                  <c:v>1.7000000125083847</c:v>
                </c:pt>
                <c:pt idx="25">
                  <c:v>1.7000000157868511</c:v>
                </c:pt>
                <c:pt idx="26">
                  <c:v>1.7000000006237581</c:v>
                </c:pt>
                <c:pt idx="27">
                  <c:v>1.6999999896460949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16256"/>
        <c:axId val="231217792"/>
      </c:lineChart>
      <c:catAx>
        <c:axId val="2312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1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21779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1625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408970976253295E-2"/>
          <c:y val="0.86800167979002618"/>
          <c:w val="0.93139952492745792"/>
          <c:h val="0.120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27140013391526E-2"/>
          <c:y val="5.6250257493244145E-2"/>
          <c:w val="0.89194938322148298"/>
          <c:h val="0.7031282186655517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II.2.11'!$B$1</c:f>
              <c:strCache>
                <c:ptCount val="1"/>
                <c:pt idx="0">
                  <c:v>Nominal wages in the business sector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II.2.11'!Col_B</c:f>
              <c:numCache>
                <c:formatCode>0.0</c:formatCode>
                <c:ptCount val="28"/>
                <c:pt idx="0">
                  <c:v>3.1247571781647849</c:v>
                </c:pt>
                <c:pt idx="1">
                  <c:v>2.5719920775183738</c:v>
                </c:pt>
                <c:pt idx="2">
                  <c:v>3.0714553843880026</c:v>
                </c:pt>
                <c:pt idx="3">
                  <c:v>2.8197430926288405</c:v>
                </c:pt>
                <c:pt idx="4">
                  <c:v>3.7955656379760967</c:v>
                </c:pt>
                <c:pt idx="5">
                  <c:v>3.5251988186174117</c:v>
                </c:pt>
                <c:pt idx="6">
                  <c:v>3.0257056090016619</c:v>
                </c:pt>
                <c:pt idx="7">
                  <c:v>3.0855695723002867</c:v>
                </c:pt>
                <c:pt idx="8">
                  <c:v>2.6349724334288709</c:v>
                </c:pt>
                <c:pt idx="9">
                  <c:v>3.2023185616098431</c:v>
                </c:pt>
                <c:pt idx="10">
                  <c:v>3.0522216363676478</c:v>
                </c:pt>
                <c:pt idx="11">
                  <c:v>3.2143058154090625</c:v>
                </c:pt>
                <c:pt idx="12">
                  <c:v>2.38924591331822</c:v>
                </c:pt>
                <c:pt idx="13">
                  <c:v>2.3860012130772361</c:v>
                </c:pt>
                <c:pt idx="14">
                  <c:v>2.319248991123942</c:v>
                </c:pt>
                <c:pt idx="15">
                  <c:v>3.9198889407513491</c:v>
                </c:pt>
                <c:pt idx="16">
                  <c:v>-0.12278657411472693</c:v>
                </c:pt>
                <c:pt idx="17">
                  <c:v>1.2381752760920932</c:v>
                </c:pt>
                <c:pt idx="18">
                  <c:v>1.0418078403359345</c:v>
                </c:pt>
                <c:pt idx="19">
                  <c:v>-1.0257411789019528</c:v>
                </c:pt>
                <c:pt idx="20">
                  <c:v>3.1947035039751199</c:v>
                </c:pt>
                <c:pt idx="21">
                  <c:v>1.6711363558759018</c:v>
                </c:pt>
                <c:pt idx="22">
                  <c:v>2.0486797118737456</c:v>
                </c:pt>
                <c:pt idx="23">
                  <c:v>2.5366781695745289</c:v>
                </c:pt>
                <c:pt idx="24">
                  <c:v>2.7847855404033766</c:v>
                </c:pt>
                <c:pt idx="25">
                  <c:v>2.9646517983252636</c:v>
                </c:pt>
                <c:pt idx="26">
                  <c:v>3.1165675341874106</c:v>
                </c:pt>
                <c:pt idx="27">
                  <c:v>3.2670415616892683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II.2.11'!$C$1</c:f>
              <c:strCache>
                <c:ptCount val="1"/>
                <c:pt idx="0">
                  <c:v>Nominal wages in the non-business sector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II.2.11'!Col_C</c:f>
              <c:numCache>
                <c:formatCode>0.0</c:formatCode>
                <c:ptCount val="28"/>
                <c:pt idx="0">
                  <c:v>4.2821747463886783</c:v>
                </c:pt>
                <c:pt idx="1">
                  <c:v>4.4122184510953399</c:v>
                </c:pt>
                <c:pt idx="2">
                  <c:v>5.5557984001398886</c:v>
                </c:pt>
                <c:pt idx="3">
                  <c:v>4.3093292798783933</c:v>
                </c:pt>
                <c:pt idx="4">
                  <c:v>3.9628816066705541</c:v>
                </c:pt>
                <c:pt idx="5">
                  <c:v>1.7603850050658565</c:v>
                </c:pt>
                <c:pt idx="6">
                  <c:v>-0.96488322014245398</c:v>
                </c:pt>
                <c:pt idx="7">
                  <c:v>-3.1185106925571082</c:v>
                </c:pt>
                <c:pt idx="8">
                  <c:v>-1.6385666853520719</c:v>
                </c:pt>
                <c:pt idx="9">
                  <c:v>-0.77992117817879958</c:v>
                </c:pt>
                <c:pt idx="10">
                  <c:v>1.0997282040560385</c:v>
                </c:pt>
                <c:pt idx="11">
                  <c:v>1.6733726920618253</c:v>
                </c:pt>
                <c:pt idx="12">
                  <c:v>3.3580290210863284</c:v>
                </c:pt>
                <c:pt idx="13">
                  <c:v>2.2327214951707974</c:v>
                </c:pt>
                <c:pt idx="14">
                  <c:v>2.2747952684258443</c:v>
                </c:pt>
                <c:pt idx="15">
                  <c:v>1.2389969672313095</c:v>
                </c:pt>
                <c:pt idx="16">
                  <c:v>2.5448530347382814E-2</c:v>
                </c:pt>
                <c:pt idx="17">
                  <c:v>1.893583084536421</c:v>
                </c:pt>
                <c:pt idx="18">
                  <c:v>2.0000000000000018</c:v>
                </c:pt>
                <c:pt idx="19">
                  <c:v>2.0000000000000018</c:v>
                </c:pt>
                <c:pt idx="20">
                  <c:v>1.6999999999999904</c:v>
                </c:pt>
                <c:pt idx="21">
                  <c:v>1.7000000000000126</c:v>
                </c:pt>
                <c:pt idx="22">
                  <c:v>1.6999999999999904</c:v>
                </c:pt>
                <c:pt idx="23">
                  <c:v>1.7000000000000126</c:v>
                </c:pt>
                <c:pt idx="24">
                  <c:v>1.7000000125083847</c:v>
                </c:pt>
                <c:pt idx="25">
                  <c:v>1.7000000157868511</c:v>
                </c:pt>
                <c:pt idx="26">
                  <c:v>1.7000000006237581</c:v>
                </c:pt>
                <c:pt idx="27">
                  <c:v>1.6999999896460949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63232"/>
        <c:axId val="231265024"/>
      </c:lineChart>
      <c:catAx>
        <c:axId val="2312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6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26502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6323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6455026455026454E-2"/>
          <c:y val="0.85830129533403454"/>
          <c:w val="0.93386493354997291"/>
          <c:h val="0.129555080918528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34192715973329E-2"/>
          <c:y val="5.5727617362424146E-2"/>
          <c:w val="0.87318175958062594"/>
          <c:h val="0.7616107706197966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II.2.12'!$B$2</c:f>
              <c:strCache>
                <c:ptCount val="1"/>
                <c:pt idx="0">
                  <c:v>Meziročně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II.2.12'!Col_B</c:f>
              <c:numCache>
                <c:formatCode>0.0</c:formatCode>
                <c:ptCount val="28"/>
                <c:pt idx="0">
                  <c:v>-3.7481574835239542</c:v>
                </c:pt>
                <c:pt idx="1">
                  <c:v>-5.4699233521589292</c:v>
                </c:pt>
                <c:pt idx="2">
                  <c:v>-5.2165287667222344</c:v>
                </c:pt>
                <c:pt idx="3">
                  <c:v>-2.9616503958575606</c:v>
                </c:pt>
                <c:pt idx="4">
                  <c:v>0.93748705605132443</c:v>
                </c:pt>
                <c:pt idx="5">
                  <c:v>2.6376571439151348</c:v>
                </c:pt>
                <c:pt idx="6">
                  <c:v>2.8418271968060793</c:v>
                </c:pt>
                <c:pt idx="7">
                  <c:v>2.814907139682262</c:v>
                </c:pt>
                <c:pt idx="8">
                  <c:v>2.985135874521248</c:v>
                </c:pt>
                <c:pt idx="9">
                  <c:v>2.0841742110781638</c:v>
                </c:pt>
                <c:pt idx="10">
                  <c:v>1.5130510600098717</c:v>
                </c:pt>
                <c:pt idx="11">
                  <c:v>0.75420948951303046</c:v>
                </c:pt>
                <c:pt idx="12">
                  <c:v>-0.27339097787634614</c:v>
                </c:pt>
                <c:pt idx="13">
                  <c:v>-0.87094237599617941</c:v>
                </c:pt>
                <c:pt idx="14">
                  <c:v>-1.2217874948664473</c:v>
                </c:pt>
                <c:pt idx="15">
                  <c:v>-1.3886416039545963</c:v>
                </c:pt>
                <c:pt idx="16">
                  <c:v>-2.3425135238923929</c:v>
                </c:pt>
                <c:pt idx="17">
                  <c:v>-1.3376115511882176</c:v>
                </c:pt>
                <c:pt idx="18">
                  <c:v>-0.83172058381400404</c:v>
                </c:pt>
                <c:pt idx="19">
                  <c:v>0.85872335199022132</c:v>
                </c:pt>
                <c:pt idx="20">
                  <c:v>1.1434117934564654</c:v>
                </c:pt>
                <c:pt idx="21">
                  <c:v>1.3353767562912964</c:v>
                </c:pt>
                <c:pt idx="22">
                  <c:v>2.232278105308211</c:v>
                </c:pt>
                <c:pt idx="23">
                  <c:v>1.4579984177358654</c:v>
                </c:pt>
                <c:pt idx="24">
                  <c:v>3.2414325231803929</c:v>
                </c:pt>
                <c:pt idx="25">
                  <c:v>3.0950484782171799</c:v>
                </c:pt>
                <c:pt idx="26">
                  <c:v>2.7211156547506192</c:v>
                </c:pt>
                <c:pt idx="27">
                  <c:v>2.8916107362411623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II.2.12'!$C$2</c:f>
              <c:strCache>
                <c:ptCount val="1"/>
                <c:pt idx="0">
                  <c:v>Mezičtvrtletně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II.2.12'!Col_C</c:f>
              <c:numCache>
                <c:formatCode>0.0</c:formatCode>
                <c:ptCount val="28"/>
                <c:pt idx="0">
                  <c:v>-3.3831870035105851</c:v>
                </c:pt>
                <c:pt idx="1">
                  <c:v>-0.57022408563945248</c:v>
                </c:pt>
                <c:pt idx="2">
                  <c:v>0.40153857547535665</c:v>
                </c:pt>
                <c:pt idx="3">
                  <c:v>0.60831260675438159</c:v>
                </c:pt>
                <c:pt idx="4">
                  <c:v>0.49901251426240378</c:v>
                </c:pt>
                <c:pt idx="5">
                  <c:v>1.1045504285974914</c:v>
                </c:pt>
                <c:pt idx="6">
                  <c:v>0.60126047104185432</c:v>
                </c:pt>
                <c:pt idx="7">
                  <c:v>0.58197719832837436</c:v>
                </c:pt>
                <c:pt idx="8">
                  <c:v>0.66540686532307802</c:v>
                </c:pt>
                <c:pt idx="9">
                  <c:v>0.2200409975782236</c:v>
                </c:pt>
                <c:pt idx="10">
                  <c:v>3.8433673198909446E-2</c:v>
                </c:pt>
                <c:pt idx="11">
                  <c:v>-0.16990430600880302</c:v>
                </c:pt>
                <c:pt idx="12">
                  <c:v>-0.36128789680014961</c:v>
                </c:pt>
                <c:pt idx="13">
                  <c:v>-0.38046699326747557</c:v>
                </c:pt>
                <c:pt idx="14">
                  <c:v>-0.31562997872033804</c:v>
                </c:pt>
                <c:pt idx="15">
                  <c:v>-0.33853523437613831</c:v>
                </c:pt>
                <c:pt idx="16">
                  <c:v>-1.3250974534264515</c:v>
                </c:pt>
                <c:pt idx="17">
                  <c:v>0.64462456756055531</c:v>
                </c:pt>
                <c:pt idx="18">
                  <c:v>0.19550119471884386</c:v>
                </c:pt>
                <c:pt idx="19">
                  <c:v>1.3603156455446168</c:v>
                </c:pt>
                <c:pt idx="20">
                  <c:v>-1.0465731643594154</c:v>
                </c:pt>
                <c:pt idx="21">
                  <c:v>0.83564285804582994</c:v>
                </c:pt>
                <c:pt idx="22">
                  <c:v>1.0823137084088756</c:v>
                </c:pt>
                <c:pt idx="23">
                  <c:v>0.59263996634840055</c:v>
                </c:pt>
                <c:pt idx="24">
                  <c:v>0.69283544828320487</c:v>
                </c:pt>
                <c:pt idx="25">
                  <c:v>0.69266993605819493</c:v>
                </c:pt>
                <c:pt idx="26">
                  <c:v>0.71568121222745162</c:v>
                </c:pt>
                <c:pt idx="27">
                  <c:v>0.75960223344499411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43264"/>
        <c:axId val="237644800"/>
      </c:lineChart>
      <c:catAx>
        <c:axId val="2376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448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37644800"/>
        <c:scaling>
          <c:orientation val="minMax"/>
          <c:max val="4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43264"/>
        <c:crosses val="autoZero"/>
        <c:crossBetween val="between"/>
        <c:majorUnit val="2"/>
        <c:minorUnit val="0.08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736842105263158E-2"/>
          <c:y val="0.92400167979002612"/>
          <c:w val="0.91578947368421049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61293719204E-2"/>
          <c:y val="5.5384761002601798E-2"/>
          <c:w val="0.87737911481147612"/>
          <c:h val="0.7476942735351240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II.2.12'!$B$1</c:f>
              <c:strCache>
                <c:ptCount val="1"/>
                <c:pt idx="0">
                  <c:v>Year on year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II.2.12'!Col_B</c:f>
              <c:numCache>
                <c:formatCode>0.0</c:formatCode>
                <c:ptCount val="28"/>
                <c:pt idx="0">
                  <c:v>-3.7481574835239542</c:v>
                </c:pt>
                <c:pt idx="1">
                  <c:v>-5.4699233521589292</c:v>
                </c:pt>
                <c:pt idx="2">
                  <c:v>-5.2165287667222344</c:v>
                </c:pt>
                <c:pt idx="3">
                  <c:v>-2.9616503958575606</c:v>
                </c:pt>
                <c:pt idx="4">
                  <c:v>0.93748705605132443</c:v>
                </c:pt>
                <c:pt idx="5">
                  <c:v>2.6376571439151348</c:v>
                </c:pt>
                <c:pt idx="6">
                  <c:v>2.8418271968060793</c:v>
                </c:pt>
                <c:pt idx="7">
                  <c:v>2.814907139682262</c:v>
                </c:pt>
                <c:pt idx="8">
                  <c:v>2.985135874521248</c:v>
                </c:pt>
                <c:pt idx="9">
                  <c:v>2.0841742110781638</c:v>
                </c:pt>
                <c:pt idx="10">
                  <c:v>1.5130510600098717</c:v>
                </c:pt>
                <c:pt idx="11">
                  <c:v>0.75420948951303046</c:v>
                </c:pt>
                <c:pt idx="12">
                  <c:v>-0.27339097787634614</c:v>
                </c:pt>
                <c:pt idx="13">
                  <c:v>-0.87094237599617941</c:v>
                </c:pt>
                <c:pt idx="14">
                  <c:v>-1.2217874948664473</c:v>
                </c:pt>
                <c:pt idx="15">
                  <c:v>-1.3886416039545963</c:v>
                </c:pt>
                <c:pt idx="16">
                  <c:v>-2.3425135238923929</c:v>
                </c:pt>
                <c:pt idx="17">
                  <c:v>-1.3376115511882176</c:v>
                </c:pt>
                <c:pt idx="18">
                  <c:v>-0.83172058381400404</c:v>
                </c:pt>
                <c:pt idx="19">
                  <c:v>0.85872335199022132</c:v>
                </c:pt>
                <c:pt idx="20">
                  <c:v>1.1434117934564654</c:v>
                </c:pt>
                <c:pt idx="21">
                  <c:v>1.3353767562912964</c:v>
                </c:pt>
                <c:pt idx="22">
                  <c:v>2.232278105308211</c:v>
                </c:pt>
                <c:pt idx="23">
                  <c:v>1.4579984177358654</c:v>
                </c:pt>
                <c:pt idx="24">
                  <c:v>3.2414325231803929</c:v>
                </c:pt>
                <c:pt idx="25">
                  <c:v>3.0950484782171799</c:v>
                </c:pt>
                <c:pt idx="26">
                  <c:v>2.7211156547506192</c:v>
                </c:pt>
                <c:pt idx="27">
                  <c:v>2.8916107362411623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II.2.12'!$C$1</c:f>
              <c:strCache>
                <c:ptCount val="1"/>
                <c:pt idx="0">
                  <c:v>Quarter on quarter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II.2.12'!Col_C</c:f>
              <c:numCache>
                <c:formatCode>0.0</c:formatCode>
                <c:ptCount val="28"/>
                <c:pt idx="0">
                  <c:v>-3.3831870035105851</c:v>
                </c:pt>
                <c:pt idx="1">
                  <c:v>-0.57022408563945248</c:v>
                </c:pt>
                <c:pt idx="2">
                  <c:v>0.40153857547535665</c:v>
                </c:pt>
                <c:pt idx="3">
                  <c:v>0.60831260675438159</c:v>
                </c:pt>
                <c:pt idx="4">
                  <c:v>0.49901251426240378</c:v>
                </c:pt>
                <c:pt idx="5">
                  <c:v>1.1045504285974914</c:v>
                </c:pt>
                <c:pt idx="6">
                  <c:v>0.60126047104185432</c:v>
                </c:pt>
                <c:pt idx="7">
                  <c:v>0.58197719832837436</c:v>
                </c:pt>
                <c:pt idx="8">
                  <c:v>0.66540686532307802</c:v>
                </c:pt>
                <c:pt idx="9">
                  <c:v>0.2200409975782236</c:v>
                </c:pt>
                <c:pt idx="10">
                  <c:v>3.8433673198909446E-2</c:v>
                </c:pt>
                <c:pt idx="11">
                  <c:v>-0.16990430600880302</c:v>
                </c:pt>
                <c:pt idx="12">
                  <c:v>-0.36128789680014961</c:v>
                </c:pt>
                <c:pt idx="13">
                  <c:v>-0.38046699326747557</c:v>
                </c:pt>
                <c:pt idx="14">
                  <c:v>-0.31562997872033804</c:v>
                </c:pt>
                <c:pt idx="15">
                  <c:v>-0.33853523437613831</c:v>
                </c:pt>
                <c:pt idx="16">
                  <c:v>-1.3250974534264515</c:v>
                </c:pt>
                <c:pt idx="17">
                  <c:v>0.64462456756055531</c:v>
                </c:pt>
                <c:pt idx="18">
                  <c:v>0.19550119471884386</c:v>
                </c:pt>
                <c:pt idx="19">
                  <c:v>1.3603156455446168</c:v>
                </c:pt>
                <c:pt idx="20">
                  <c:v>-1.0465731643594154</c:v>
                </c:pt>
                <c:pt idx="21">
                  <c:v>0.83564285804582994</c:v>
                </c:pt>
                <c:pt idx="22">
                  <c:v>1.0823137084088756</c:v>
                </c:pt>
                <c:pt idx="23">
                  <c:v>0.59263996634840055</c:v>
                </c:pt>
                <c:pt idx="24">
                  <c:v>0.69283544828320487</c:v>
                </c:pt>
                <c:pt idx="25">
                  <c:v>0.69266993605819493</c:v>
                </c:pt>
                <c:pt idx="26">
                  <c:v>0.71568121222745162</c:v>
                </c:pt>
                <c:pt idx="27">
                  <c:v>0.75960223344499411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73856"/>
        <c:axId val="237679744"/>
      </c:lineChart>
      <c:catAx>
        <c:axId val="2376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797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37679744"/>
        <c:scaling>
          <c:orientation val="minMax"/>
          <c:max val="4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73856"/>
        <c:crosses val="autoZero"/>
        <c:crossBetween val="between"/>
        <c:majorUnit val="2"/>
        <c:minorUnit val="0.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5831134564643801E-2"/>
          <c:y val="0.92430278884462147"/>
          <c:w val="0.96833911592185551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498626120866E-2"/>
          <c:y val="5.4711246200607903E-2"/>
          <c:w val="0.91295448030773241"/>
          <c:h val="0.680851063829787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II.2.13'!$B$2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II.2.13'!Col_B</c:f>
              <c:numCache>
                <c:formatCode>0.0</c:formatCode>
                <c:ptCount val="28"/>
                <c:pt idx="0">
                  <c:v>1.125947458</c:v>
                </c:pt>
                <c:pt idx="1">
                  <c:v>0.27348350699999996</c:v>
                </c:pt>
                <c:pt idx="2">
                  <c:v>-0.461272399</c:v>
                </c:pt>
                <c:pt idx="3">
                  <c:v>-0.36374358499999998</c:v>
                </c:pt>
                <c:pt idx="4">
                  <c:v>0.54622323500000003</c:v>
                </c:pt>
                <c:pt idx="5">
                  <c:v>0.20412866700000001</c:v>
                </c:pt>
                <c:pt idx="6">
                  <c:v>0.300869936</c:v>
                </c:pt>
                <c:pt idx="7">
                  <c:v>0.65863403300000001</c:v>
                </c:pt>
                <c:pt idx="8">
                  <c:v>0.192464628</c:v>
                </c:pt>
                <c:pt idx="9">
                  <c:v>0.14916896200000002</c:v>
                </c:pt>
                <c:pt idx="10">
                  <c:v>0.47459670200000004</c:v>
                </c:pt>
                <c:pt idx="11">
                  <c:v>0.23334975400000002</c:v>
                </c:pt>
                <c:pt idx="12">
                  <c:v>-0.72138914500000006</c:v>
                </c:pt>
                <c:pt idx="13">
                  <c:v>-0.96337587300000005</c:v>
                </c:pt>
                <c:pt idx="14">
                  <c:v>-1.0545912499999999</c:v>
                </c:pt>
                <c:pt idx="15">
                  <c:v>-1.52231933</c:v>
                </c:pt>
                <c:pt idx="16">
                  <c:v>-0.56003154399999999</c:v>
                </c:pt>
                <c:pt idx="17">
                  <c:v>3.2343652000000001E-2</c:v>
                </c:pt>
                <c:pt idx="18">
                  <c:v>0.63511570100000003</c:v>
                </c:pt>
                <c:pt idx="19">
                  <c:v>0.75149605499999994</c:v>
                </c:pt>
                <c:pt idx="20">
                  <c:v>0.44897702299999998</c:v>
                </c:pt>
                <c:pt idx="21">
                  <c:v>0.69241054400000002</c:v>
                </c:pt>
                <c:pt idx="22">
                  <c:v>0.78795501899999998</c:v>
                </c:pt>
                <c:pt idx="23">
                  <c:v>0.8406142339999999</c:v>
                </c:pt>
                <c:pt idx="24">
                  <c:v>0.94288752300000001</c:v>
                </c:pt>
                <c:pt idx="25">
                  <c:v>0.98196318599999999</c:v>
                </c:pt>
                <c:pt idx="26">
                  <c:v>0.99217596499999994</c:v>
                </c:pt>
                <c:pt idx="27">
                  <c:v>1.001963339</c:v>
                </c:pt>
              </c:numCache>
            </c:numRef>
          </c:val>
        </c:ser>
        <c:ser>
          <c:idx val="0"/>
          <c:order val="1"/>
          <c:tx>
            <c:strRef>
              <c:f>'Graf II.2.13'!$C$2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II.2.13'!Col_C</c:f>
              <c:numCache>
                <c:formatCode>0.0</c:formatCode>
                <c:ptCount val="28"/>
                <c:pt idx="0">
                  <c:v>-0.83235566000000005</c:v>
                </c:pt>
                <c:pt idx="1">
                  <c:v>0.13034826299999999</c:v>
                </c:pt>
                <c:pt idx="2">
                  <c:v>0.98320358399999996</c:v>
                </c:pt>
                <c:pt idx="3">
                  <c:v>1.642195589</c:v>
                </c:pt>
                <c:pt idx="4">
                  <c:v>3.0349751899999999</c:v>
                </c:pt>
                <c:pt idx="5">
                  <c:v>0.764598573</c:v>
                </c:pt>
                <c:pt idx="6">
                  <c:v>-1.8442226159999999</c:v>
                </c:pt>
                <c:pt idx="7">
                  <c:v>0.48557643099999998</c:v>
                </c:pt>
                <c:pt idx="8">
                  <c:v>0.978812134</c:v>
                </c:pt>
                <c:pt idx="9">
                  <c:v>1.8935216319999999</c:v>
                </c:pt>
                <c:pt idx="10">
                  <c:v>3.020089944</c:v>
                </c:pt>
                <c:pt idx="11">
                  <c:v>1.795891259</c:v>
                </c:pt>
                <c:pt idx="12">
                  <c:v>2.3798840970000001</c:v>
                </c:pt>
                <c:pt idx="13">
                  <c:v>1.133802057</c:v>
                </c:pt>
                <c:pt idx="14">
                  <c:v>3.016106803</c:v>
                </c:pt>
                <c:pt idx="15">
                  <c:v>0.307746513</c:v>
                </c:pt>
                <c:pt idx="16">
                  <c:v>-0.39841684700000002</c:v>
                </c:pt>
                <c:pt idx="17">
                  <c:v>1.602164744</c:v>
                </c:pt>
                <c:pt idx="18">
                  <c:v>0.56250080400000002</c:v>
                </c:pt>
                <c:pt idx="19">
                  <c:v>1.9941570909999999</c:v>
                </c:pt>
                <c:pt idx="20">
                  <c:v>2.3028889320000001</c:v>
                </c:pt>
                <c:pt idx="21">
                  <c:v>0.34268446600000002</c:v>
                </c:pt>
                <c:pt idx="22">
                  <c:v>0.165934568</c:v>
                </c:pt>
                <c:pt idx="23">
                  <c:v>0.39109956899999998</c:v>
                </c:pt>
                <c:pt idx="24">
                  <c:v>0.483852224</c:v>
                </c:pt>
                <c:pt idx="25">
                  <c:v>0.98733874399999999</c:v>
                </c:pt>
                <c:pt idx="26">
                  <c:v>1.367233828</c:v>
                </c:pt>
                <c:pt idx="27">
                  <c:v>1.6223700670000001</c:v>
                </c:pt>
              </c:numCache>
            </c:numRef>
          </c:val>
        </c:ser>
        <c:ser>
          <c:idx val="3"/>
          <c:order val="2"/>
          <c:tx>
            <c:strRef>
              <c:f>'Graf II.2.13'!$D$2</c:f>
              <c:strCache>
                <c:ptCount val="1"/>
                <c:pt idx="0">
                  <c:v>Hrubá tvorba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II.2.13'!Col_D</c:f>
              <c:numCache>
                <c:formatCode>0.0</c:formatCode>
                <c:ptCount val="28"/>
                <c:pt idx="0">
                  <c:v>-4.3470981069999999</c:v>
                </c:pt>
                <c:pt idx="1">
                  <c:v>-3.6559363720000002</c:v>
                </c:pt>
                <c:pt idx="2">
                  <c:v>-2.481058113</c:v>
                </c:pt>
                <c:pt idx="3">
                  <c:v>-1.015721847</c:v>
                </c:pt>
                <c:pt idx="4">
                  <c:v>-1.4400390670000001</c:v>
                </c:pt>
                <c:pt idx="5">
                  <c:v>-0.13416154999999999</c:v>
                </c:pt>
                <c:pt idx="6">
                  <c:v>1.3117391220000001</c:v>
                </c:pt>
                <c:pt idx="7">
                  <c:v>0.90133216000000005</c:v>
                </c:pt>
                <c:pt idx="8">
                  <c:v>0.56109769899999995</c:v>
                </c:pt>
                <c:pt idx="9">
                  <c:v>0.43516445199999998</c:v>
                </c:pt>
                <c:pt idx="10">
                  <c:v>-0.47303739299999997</c:v>
                </c:pt>
                <c:pt idx="11">
                  <c:v>-0.12683788400000001</c:v>
                </c:pt>
                <c:pt idx="12">
                  <c:v>-0.54996005699999995</c:v>
                </c:pt>
                <c:pt idx="13">
                  <c:v>-0.70708760800000003</c:v>
                </c:pt>
                <c:pt idx="14">
                  <c:v>-1.1250814979999999</c:v>
                </c:pt>
                <c:pt idx="15">
                  <c:v>-1.7937192829999999</c:v>
                </c:pt>
                <c:pt idx="16">
                  <c:v>-1.1761263959999999</c:v>
                </c:pt>
                <c:pt idx="17">
                  <c:v>-1.2085211739999999</c:v>
                </c:pt>
                <c:pt idx="18">
                  <c:v>-1.0432559239999999</c:v>
                </c:pt>
                <c:pt idx="19">
                  <c:v>-0.50651080599999998</c:v>
                </c:pt>
                <c:pt idx="20">
                  <c:v>-0.26690342099999997</c:v>
                </c:pt>
                <c:pt idx="21">
                  <c:v>-8.5864117000000004E-2</c:v>
                </c:pt>
                <c:pt idx="22">
                  <c:v>6.6256592000000003E-2</c:v>
                </c:pt>
                <c:pt idx="23">
                  <c:v>0.17413510200000001</c:v>
                </c:pt>
                <c:pt idx="24">
                  <c:v>0.25876111800000001</c:v>
                </c:pt>
                <c:pt idx="25">
                  <c:v>0.31979982299999998</c:v>
                </c:pt>
                <c:pt idx="26">
                  <c:v>0.36376106200000002</c:v>
                </c:pt>
                <c:pt idx="27">
                  <c:v>0.39620306399999999</c:v>
                </c:pt>
              </c:numCache>
            </c:numRef>
          </c:val>
        </c:ser>
        <c:ser>
          <c:idx val="2"/>
          <c:order val="3"/>
          <c:tx>
            <c:strRef>
              <c:f>'Graf II.2.13'!$E$2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II.2.13'!Col_E</c:f>
              <c:numCache>
                <c:formatCode>0.0</c:formatCode>
                <c:ptCount val="28"/>
                <c:pt idx="0">
                  <c:v>0.912035543</c:v>
                </c:pt>
                <c:pt idx="1">
                  <c:v>0.65261520900000003</c:v>
                </c:pt>
                <c:pt idx="2">
                  <c:v>0.89949473899999999</c:v>
                </c:pt>
                <c:pt idx="3">
                  <c:v>0.70578865099999999</c:v>
                </c:pt>
                <c:pt idx="4">
                  <c:v>0.29508706200000001</c:v>
                </c:pt>
                <c:pt idx="5">
                  <c:v>0.30788228000000001</c:v>
                </c:pt>
                <c:pt idx="6">
                  <c:v>1.7762811999999999E-2</c:v>
                </c:pt>
                <c:pt idx="7">
                  <c:v>-0.41420152700000001</c:v>
                </c:pt>
                <c:pt idx="8">
                  <c:v>-0.19301001000000001</c:v>
                </c:pt>
                <c:pt idx="9">
                  <c:v>-0.53607898600000004</c:v>
                </c:pt>
                <c:pt idx="10">
                  <c:v>-0.88484853200000002</c:v>
                </c:pt>
                <c:pt idx="11">
                  <c:v>-0.67860641200000005</c:v>
                </c:pt>
                <c:pt idx="12">
                  <c:v>-0.58447718999999998</c:v>
                </c:pt>
                <c:pt idx="13">
                  <c:v>-0.51293403100000001</c:v>
                </c:pt>
                <c:pt idx="14">
                  <c:v>-0.31057841899999999</c:v>
                </c:pt>
                <c:pt idx="15">
                  <c:v>-0.187479387</c:v>
                </c:pt>
                <c:pt idx="16">
                  <c:v>0.27824459099999999</c:v>
                </c:pt>
                <c:pt idx="17">
                  <c:v>0.37092480799999999</c:v>
                </c:pt>
                <c:pt idx="18">
                  <c:v>0.123806363</c:v>
                </c:pt>
                <c:pt idx="19">
                  <c:v>6.4599242000000001E-2</c:v>
                </c:pt>
                <c:pt idx="20">
                  <c:v>-0.308541656</c:v>
                </c:pt>
                <c:pt idx="21">
                  <c:v>-3.1635708999999998E-2</c:v>
                </c:pt>
                <c:pt idx="22">
                  <c:v>0.35894862100000002</c:v>
                </c:pt>
                <c:pt idx="23">
                  <c:v>0.38484741500000003</c:v>
                </c:pt>
                <c:pt idx="24">
                  <c:v>0.27488427599999998</c:v>
                </c:pt>
                <c:pt idx="25">
                  <c:v>0.174015114</c:v>
                </c:pt>
                <c:pt idx="26">
                  <c:v>8.7914214000000004E-2</c:v>
                </c:pt>
                <c:pt idx="27">
                  <c:v>0.154003527</c:v>
                </c:pt>
              </c:numCache>
            </c:numRef>
          </c:val>
        </c:ser>
        <c:ser>
          <c:idx val="4"/>
          <c:order val="4"/>
          <c:tx>
            <c:strRef>
              <c:f>'Graf II.2.13'!$F$2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II.2.13'!Col_F</c:f>
              <c:numCache>
                <c:formatCode>0.0</c:formatCode>
                <c:ptCount val="28"/>
                <c:pt idx="0">
                  <c:v>-0.56790468599999999</c:v>
                </c:pt>
                <c:pt idx="1">
                  <c:v>-2.8023199590000001</c:v>
                </c:pt>
                <c:pt idx="2">
                  <c:v>-4.1420034799999996</c:v>
                </c:pt>
                <c:pt idx="3">
                  <c:v>-4.0694009170000003</c:v>
                </c:pt>
                <c:pt idx="4">
                  <c:v>-1.4925834499999999</c:v>
                </c:pt>
                <c:pt idx="5">
                  <c:v>1.53634877</c:v>
                </c:pt>
                <c:pt idx="6">
                  <c:v>3.0587369020000001</c:v>
                </c:pt>
                <c:pt idx="7">
                  <c:v>1.1651195480000001</c:v>
                </c:pt>
                <c:pt idx="8">
                  <c:v>1.3730213689999999</c:v>
                </c:pt>
                <c:pt idx="9">
                  <c:v>0.112351797</c:v>
                </c:pt>
                <c:pt idx="10">
                  <c:v>-0.577892399</c:v>
                </c:pt>
                <c:pt idx="11">
                  <c:v>-0.43196166600000002</c:v>
                </c:pt>
                <c:pt idx="12">
                  <c:v>-0.80720258899999997</c:v>
                </c:pt>
                <c:pt idx="13">
                  <c:v>0.13978542099999999</c:v>
                </c:pt>
                <c:pt idx="14">
                  <c:v>-1.739342379</c:v>
                </c:pt>
                <c:pt idx="15">
                  <c:v>1.7409489330000001</c:v>
                </c:pt>
                <c:pt idx="16">
                  <c:v>-0.499242248</c:v>
                </c:pt>
                <c:pt idx="17">
                  <c:v>-2.1288022870000001</c:v>
                </c:pt>
                <c:pt idx="18">
                  <c:v>-1.094779994</c:v>
                </c:pt>
                <c:pt idx="19">
                  <c:v>-1.403926918</c:v>
                </c:pt>
                <c:pt idx="20">
                  <c:v>-0.95051724800000004</c:v>
                </c:pt>
                <c:pt idx="21">
                  <c:v>0.46942428400000002</c:v>
                </c:pt>
                <c:pt idx="22">
                  <c:v>0.87605185799999996</c:v>
                </c:pt>
                <c:pt idx="23">
                  <c:v>-0.33721554100000001</c:v>
                </c:pt>
                <c:pt idx="24">
                  <c:v>1.2856397820000001</c:v>
                </c:pt>
                <c:pt idx="25">
                  <c:v>0.63632814900000001</c:v>
                </c:pt>
                <c:pt idx="26">
                  <c:v>-8.9077677999999993E-2</c:v>
                </c:pt>
                <c:pt idx="27">
                  <c:v>-0.28347787400000002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38403584"/>
        <c:axId val="238405120"/>
      </c:barChart>
      <c:lineChart>
        <c:grouping val="stacked"/>
        <c:varyColors val="0"/>
        <c:ser>
          <c:idx val="5"/>
          <c:order val="5"/>
          <c:tx>
            <c:strRef>
              <c:f>'Graf II.2.13'!$G$2</c:f>
              <c:strCache>
                <c:ptCount val="1"/>
                <c:pt idx="0">
                  <c:v>Růst HDP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II.2.13'!Col_G</c:f>
              <c:numCache>
                <c:formatCode>0.0</c:formatCode>
                <c:ptCount val="28"/>
                <c:pt idx="0">
                  <c:v>-3.748157484</c:v>
                </c:pt>
                <c:pt idx="1">
                  <c:v>-5.4699233520000003</c:v>
                </c:pt>
                <c:pt idx="2">
                  <c:v>-5.2165287669999998</c:v>
                </c:pt>
                <c:pt idx="3">
                  <c:v>-2.961650396</c:v>
                </c:pt>
                <c:pt idx="4">
                  <c:v>0.93748705600000004</c:v>
                </c:pt>
                <c:pt idx="5">
                  <c:v>2.6376571439999998</c:v>
                </c:pt>
                <c:pt idx="6">
                  <c:v>2.8418271970000002</c:v>
                </c:pt>
                <c:pt idx="7">
                  <c:v>2.8149071399999999</c:v>
                </c:pt>
                <c:pt idx="8">
                  <c:v>2.9851358750000001</c:v>
                </c:pt>
                <c:pt idx="9">
                  <c:v>2.0841742110000001</c:v>
                </c:pt>
                <c:pt idx="10">
                  <c:v>1.51305106</c:v>
                </c:pt>
                <c:pt idx="11">
                  <c:v>0.75420949000000004</c:v>
                </c:pt>
                <c:pt idx="12">
                  <c:v>-0.27339097800000001</c:v>
                </c:pt>
                <c:pt idx="13">
                  <c:v>-0.87094237600000002</c:v>
                </c:pt>
                <c:pt idx="14">
                  <c:v>-1.2217874950000001</c:v>
                </c:pt>
                <c:pt idx="15">
                  <c:v>-1.388641604</c:v>
                </c:pt>
                <c:pt idx="16">
                  <c:v>-2.3425135240000001</c:v>
                </c:pt>
                <c:pt idx="17">
                  <c:v>-1.337611551</c:v>
                </c:pt>
                <c:pt idx="18">
                  <c:v>-0.83172058400000004</c:v>
                </c:pt>
                <c:pt idx="19">
                  <c:v>0.85872335200000005</c:v>
                </c:pt>
                <c:pt idx="20">
                  <c:v>1.1434117930000001</c:v>
                </c:pt>
                <c:pt idx="21">
                  <c:v>1.3353767560000001</c:v>
                </c:pt>
                <c:pt idx="22">
                  <c:v>2.2322781049999998</c:v>
                </c:pt>
                <c:pt idx="23">
                  <c:v>1.4579984180000001</c:v>
                </c:pt>
                <c:pt idx="24">
                  <c:v>3.2414325229999998</c:v>
                </c:pt>
                <c:pt idx="25">
                  <c:v>3.0950484779999998</c:v>
                </c:pt>
                <c:pt idx="26">
                  <c:v>2.7211156550000002</c:v>
                </c:pt>
                <c:pt idx="27">
                  <c:v>2.8916107360000001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03584"/>
        <c:axId val="238405120"/>
      </c:lineChart>
      <c:catAx>
        <c:axId val="2384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0512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38405120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0358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185676392572939E-2"/>
          <c:y val="0.830041185563267"/>
          <c:w val="0.8992042440318303"/>
          <c:h val="0.15810318176631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II.2.1'!$O$3:$O$86</c:f>
              <c:numCache>
                <c:formatCode>0</c:formatCode>
                <c:ptCount val="84"/>
                <c:pt idx="68">
                  <c:v>2</c:v>
                </c:pt>
                <c:pt idx="74">
                  <c:v>2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'Graf II.2.1'!$I$1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II.2.1'!$I$3:$I$86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'Graf II.2.1'!$J$1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II.2.1'!$J$3:$J$86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'Graf II.2.1'!$K$1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II.2.1'!$K$3:$K$86</c:f>
              <c:numCache>
                <c:formatCode>0</c:formatCode>
                <c:ptCount val="8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'Graf II.2.1'!$L$1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II.2.1'!$L$3:$L$86</c:f>
              <c:numCache>
                <c:formatCode>0</c:formatCode>
                <c:ptCount val="84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6"/>
          <c:tx>
            <c:strRef>
              <c:f>'Graf II.2.1'!$M$1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II.2.1'!$M$3:$M$86</c:f>
              <c:numCache>
                <c:formatCode>0</c:formatCode>
                <c:ptCount val="84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'Graf II.2.1'!$N$1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II.2.1'!$N$3:$N$86</c:f>
              <c:numCache>
                <c:formatCode>0</c:formatCode>
                <c:ptCount val="84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2368"/>
        <c:axId val="134043904"/>
      </c:lineChart>
      <c:lineChart>
        <c:grouping val="standard"/>
        <c:varyColors val="0"/>
        <c:ser>
          <c:idx val="0"/>
          <c:order val="0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II.2.1'!Col_A</c:f>
              <c:strCache>
                <c:ptCount val="34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30">
                  <c:v>Graf II.2.1  Celková a měnověpolitická inflace</c:v>
                </c:pt>
                <c:pt idx="31">
                  <c:v>Celková i měnověpolitická inflace se na počátku roku 2014 sníží k nule, na horizontu měnové politiky se budou přibližovat k cíli</c:v>
                </c:pt>
                <c:pt idx="33">
                  <c:v>(meziročně v %)</c:v>
                </c:pt>
              </c:strCache>
            </c:strRef>
          </c:cat>
          <c:val>
            <c:numRef>
              <c:f>'Graf II.2.1'!Col_C</c:f>
              <c:numCache>
                <c:formatCode>0.0</c:formatCode>
                <c:ptCount val="28"/>
                <c:pt idx="0">
                  <c:v>1.5928966391993953</c:v>
                </c:pt>
                <c:pt idx="1">
                  <c:v>1.3268216874403436</c:v>
                </c:pt>
                <c:pt idx="2">
                  <c:v>0.19118572481775686</c:v>
                </c:pt>
                <c:pt idx="3">
                  <c:v>0.41459636386713328</c:v>
                </c:pt>
                <c:pt idx="4">
                  <c:v>-0.31033469196425756</c:v>
                </c:pt>
                <c:pt idx="5">
                  <c:v>7.0502647098507509E-2</c:v>
                </c:pt>
                <c:pt idx="6">
                  <c:v>0.72763478978323803</c:v>
                </c:pt>
                <c:pt idx="7">
                  <c:v>0.8388179096624242</c:v>
                </c:pt>
                <c:pt idx="8">
                  <c:v>1.5887488338760534</c:v>
                </c:pt>
                <c:pt idx="9">
                  <c:v>1.7185893848458988</c:v>
                </c:pt>
                <c:pt idx="10">
                  <c:v>1.7473993674483665</c:v>
                </c:pt>
                <c:pt idx="11">
                  <c:v>2.391257949251397</c:v>
                </c:pt>
                <c:pt idx="12">
                  <c:v>2.457192312814513</c:v>
                </c:pt>
                <c:pt idx="13">
                  <c:v>2.1597729816849949</c:v>
                </c:pt>
                <c:pt idx="14">
                  <c:v>1.9194613136417757</c:v>
                </c:pt>
                <c:pt idx="15">
                  <c:v>1.5250354943308224</c:v>
                </c:pt>
                <c:pt idx="16">
                  <c:v>0.92375499416567664</c:v>
                </c:pt>
                <c:pt idx="17">
                  <c:v>0.7760975968919297</c:v>
                </c:pt>
                <c:pt idx="18">
                  <c:v>0.44366666666666399</c:v>
                </c:pt>
                <c:pt idx="19">
                  <c:v>0.28281726855855993</c:v>
                </c:pt>
                <c:pt idx="20">
                  <c:v>-0.11914695255349272</c:v>
                </c:pt>
                <c:pt idx="21">
                  <c:v>0.11099515578570163</c:v>
                </c:pt>
                <c:pt idx="22">
                  <c:v>0.66971584916564098</c:v>
                </c:pt>
                <c:pt idx="23">
                  <c:v>0.99976508867510461</c:v>
                </c:pt>
                <c:pt idx="24">
                  <c:v>1.7595416791359213</c:v>
                </c:pt>
                <c:pt idx="25">
                  <c:v>1.8354414320235151</c:v>
                </c:pt>
                <c:pt idx="26">
                  <c:v>1.8539527040933166</c:v>
                </c:pt>
                <c:pt idx="27">
                  <c:v>1.8764665679009056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II.2.1'!Col_A</c:f>
              <c:strCache>
                <c:ptCount val="34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30">
                  <c:v>Graf II.2.1  Celková a měnověpolitická inflace</c:v>
                </c:pt>
                <c:pt idx="31">
                  <c:v>Celková i měnověpolitická inflace se na počátku roku 2014 sníží k nule, na horizontu měnové politiky se budou přibližovat k cíli</c:v>
                </c:pt>
                <c:pt idx="33">
                  <c:v>(meziročně v %)</c:v>
                </c:pt>
              </c:strCache>
            </c:strRef>
          </c:cat>
          <c:val>
            <c:numRef>
              <c:f>'Graf II.2.1'!Col_B</c:f>
              <c:numCache>
                <c:formatCode>0.0</c:formatCode>
                <c:ptCount val="28"/>
                <c:pt idx="0">
                  <c:v>2.1574553897350484</c:v>
                </c:pt>
                <c:pt idx="1">
                  <c:v>1.4430368757951442</c:v>
                </c:pt>
                <c:pt idx="2">
                  <c:v>0.19118572481775686</c:v>
                </c:pt>
                <c:pt idx="3">
                  <c:v>0.41459636386713328</c:v>
                </c:pt>
                <c:pt idx="4">
                  <c:v>0.64781135748614815</c:v>
                </c:pt>
                <c:pt idx="5">
                  <c:v>1.1445432163902183</c:v>
                </c:pt>
                <c:pt idx="6">
                  <c:v>1.8655615456431036</c:v>
                </c:pt>
                <c:pt idx="7">
                  <c:v>1.9769072509569412</c:v>
                </c:pt>
                <c:pt idx="8">
                  <c:v>1.7679013965466766</c:v>
                </c:pt>
                <c:pt idx="9">
                  <c:v>1.7822933241227901</c:v>
                </c:pt>
                <c:pt idx="10">
                  <c:v>1.7473993674483665</c:v>
                </c:pt>
                <c:pt idx="11">
                  <c:v>2.391257949251397</c:v>
                </c:pt>
                <c:pt idx="12">
                  <c:v>3.5858691801713576</c:v>
                </c:pt>
                <c:pt idx="13">
                  <c:v>3.3752943592484144</c:v>
                </c:pt>
                <c:pt idx="14">
                  <c:v>3.1889439764682521</c:v>
                </c:pt>
                <c:pt idx="15">
                  <c:v>2.7948514082582392</c:v>
                </c:pt>
                <c:pt idx="16">
                  <c:v>1.7666666666666599</c:v>
                </c:pt>
                <c:pt idx="17">
                  <c:v>1.5326095001562976</c:v>
                </c:pt>
                <c:pt idx="18">
                  <c:v>1.2333333333333301</c:v>
                </c:pt>
                <c:pt idx="19">
                  <c:v>1.0916518262803976</c:v>
                </c:pt>
                <c:pt idx="20">
                  <c:v>2.0902182728832486E-2</c:v>
                </c:pt>
                <c:pt idx="21">
                  <c:v>0.26456910942320633</c:v>
                </c:pt>
                <c:pt idx="22">
                  <c:v>0.89422524882284904</c:v>
                </c:pt>
                <c:pt idx="23">
                  <c:v>1.245262605893771</c:v>
                </c:pt>
                <c:pt idx="24">
                  <c:v>2.0068859656657878</c:v>
                </c:pt>
                <c:pt idx="25">
                  <c:v>2.0492684411707955</c:v>
                </c:pt>
                <c:pt idx="26">
                  <c:v>1.9082930826381954</c:v>
                </c:pt>
                <c:pt idx="27">
                  <c:v>1.8764665679009198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5696"/>
        <c:axId val="134047232"/>
      </c:lineChart>
      <c:catAx>
        <c:axId val="134042368"/>
        <c:scaling>
          <c:orientation val="minMax"/>
        </c:scaling>
        <c:delete val="0"/>
        <c:axPos val="t"/>
        <c:numFmt formatCode="General" sourceLinked="0"/>
        <c:majorTickMark val="none"/>
        <c:minorTickMark val="none"/>
        <c:tickLblPos val="none"/>
        <c:spPr>
          <a:ln w="12700">
            <a:solidFill>
              <a:srgbClr val="FFFFFF"/>
            </a:solidFill>
            <a:prstDash val="solid"/>
          </a:ln>
        </c:spPr>
        <c:crossAx val="134043904"/>
        <c:crosses val="max"/>
        <c:auto val="1"/>
        <c:lblAlgn val="ctr"/>
        <c:lblOffset val="100"/>
        <c:tickMarkSkip val="1"/>
        <c:noMultiLvlLbl val="0"/>
      </c:catAx>
      <c:valAx>
        <c:axId val="134043904"/>
        <c:scaling>
          <c:orientation val="minMax"/>
          <c:max val="8"/>
          <c:min val="-2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42368"/>
        <c:crosses val="autoZero"/>
        <c:crossBetween val="midCat"/>
        <c:majorUnit val="2"/>
      </c:valAx>
      <c:catAx>
        <c:axId val="1340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47232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34047232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340456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336538461538461"/>
          <c:y val="0.89887955016858845"/>
          <c:w val="0.63701923076923084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331994602062094"/>
          <c:h val="0.6759271992383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II.2.13'!$B$1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II.2.13'!Col_B</c:f>
              <c:numCache>
                <c:formatCode>0.0</c:formatCode>
                <c:ptCount val="28"/>
                <c:pt idx="0">
                  <c:v>1.125947458</c:v>
                </c:pt>
                <c:pt idx="1">
                  <c:v>0.27348350699999996</c:v>
                </c:pt>
                <c:pt idx="2">
                  <c:v>-0.461272399</c:v>
                </c:pt>
                <c:pt idx="3">
                  <c:v>-0.36374358499999998</c:v>
                </c:pt>
                <c:pt idx="4">
                  <c:v>0.54622323500000003</c:v>
                </c:pt>
                <c:pt idx="5">
                  <c:v>0.20412866700000001</c:v>
                </c:pt>
                <c:pt idx="6">
                  <c:v>0.300869936</c:v>
                </c:pt>
                <c:pt idx="7">
                  <c:v>0.65863403300000001</c:v>
                </c:pt>
                <c:pt idx="8">
                  <c:v>0.192464628</c:v>
                </c:pt>
                <c:pt idx="9">
                  <c:v>0.14916896200000002</c:v>
                </c:pt>
                <c:pt idx="10">
                  <c:v>0.47459670200000004</c:v>
                </c:pt>
                <c:pt idx="11">
                  <c:v>0.23334975400000002</c:v>
                </c:pt>
                <c:pt idx="12">
                  <c:v>-0.72138914500000006</c:v>
                </c:pt>
                <c:pt idx="13">
                  <c:v>-0.96337587300000005</c:v>
                </c:pt>
                <c:pt idx="14">
                  <c:v>-1.0545912499999999</c:v>
                </c:pt>
                <c:pt idx="15">
                  <c:v>-1.52231933</c:v>
                </c:pt>
                <c:pt idx="16">
                  <c:v>-0.56003154399999999</c:v>
                </c:pt>
                <c:pt idx="17">
                  <c:v>3.2343652000000001E-2</c:v>
                </c:pt>
                <c:pt idx="18">
                  <c:v>0.63511570100000003</c:v>
                </c:pt>
                <c:pt idx="19">
                  <c:v>0.75149605499999994</c:v>
                </c:pt>
                <c:pt idx="20">
                  <c:v>0.44897702299999998</c:v>
                </c:pt>
                <c:pt idx="21">
                  <c:v>0.69241054400000002</c:v>
                </c:pt>
                <c:pt idx="22">
                  <c:v>0.78795501899999998</c:v>
                </c:pt>
                <c:pt idx="23">
                  <c:v>0.8406142339999999</c:v>
                </c:pt>
                <c:pt idx="24">
                  <c:v>0.94288752300000001</c:v>
                </c:pt>
                <c:pt idx="25">
                  <c:v>0.98196318599999999</c:v>
                </c:pt>
                <c:pt idx="26">
                  <c:v>0.99217596499999994</c:v>
                </c:pt>
                <c:pt idx="27">
                  <c:v>1.001963339</c:v>
                </c:pt>
              </c:numCache>
            </c:numRef>
          </c:val>
        </c:ser>
        <c:ser>
          <c:idx val="0"/>
          <c:order val="1"/>
          <c:tx>
            <c:strRef>
              <c:f>'Graf II.2.13'!$C$1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II.2.13'!Col_C</c:f>
              <c:numCache>
                <c:formatCode>0.0</c:formatCode>
                <c:ptCount val="28"/>
                <c:pt idx="0">
                  <c:v>-0.83235566000000005</c:v>
                </c:pt>
                <c:pt idx="1">
                  <c:v>0.13034826299999999</c:v>
                </c:pt>
                <c:pt idx="2">
                  <c:v>0.98320358399999996</c:v>
                </c:pt>
                <c:pt idx="3">
                  <c:v>1.642195589</c:v>
                </c:pt>
                <c:pt idx="4">
                  <c:v>3.0349751899999999</c:v>
                </c:pt>
                <c:pt idx="5">
                  <c:v>0.764598573</c:v>
                </c:pt>
                <c:pt idx="6">
                  <c:v>-1.8442226159999999</c:v>
                </c:pt>
                <c:pt idx="7">
                  <c:v>0.48557643099999998</c:v>
                </c:pt>
                <c:pt idx="8">
                  <c:v>0.978812134</c:v>
                </c:pt>
                <c:pt idx="9">
                  <c:v>1.8935216319999999</c:v>
                </c:pt>
                <c:pt idx="10">
                  <c:v>3.020089944</c:v>
                </c:pt>
                <c:pt idx="11">
                  <c:v>1.795891259</c:v>
                </c:pt>
                <c:pt idx="12">
                  <c:v>2.3798840970000001</c:v>
                </c:pt>
                <c:pt idx="13">
                  <c:v>1.133802057</c:v>
                </c:pt>
                <c:pt idx="14">
                  <c:v>3.016106803</c:v>
                </c:pt>
                <c:pt idx="15">
                  <c:v>0.307746513</c:v>
                </c:pt>
                <c:pt idx="16">
                  <c:v>-0.39841684700000002</c:v>
                </c:pt>
                <c:pt idx="17">
                  <c:v>1.602164744</c:v>
                </c:pt>
                <c:pt idx="18">
                  <c:v>0.56250080400000002</c:v>
                </c:pt>
                <c:pt idx="19">
                  <c:v>1.9941570909999999</c:v>
                </c:pt>
                <c:pt idx="20">
                  <c:v>2.3028889320000001</c:v>
                </c:pt>
                <c:pt idx="21">
                  <c:v>0.34268446600000002</c:v>
                </c:pt>
                <c:pt idx="22">
                  <c:v>0.165934568</c:v>
                </c:pt>
                <c:pt idx="23">
                  <c:v>0.39109956899999998</c:v>
                </c:pt>
                <c:pt idx="24">
                  <c:v>0.483852224</c:v>
                </c:pt>
                <c:pt idx="25">
                  <c:v>0.98733874399999999</c:v>
                </c:pt>
                <c:pt idx="26">
                  <c:v>1.367233828</c:v>
                </c:pt>
                <c:pt idx="27">
                  <c:v>1.6223700670000001</c:v>
                </c:pt>
              </c:numCache>
            </c:numRef>
          </c:val>
        </c:ser>
        <c:ser>
          <c:idx val="3"/>
          <c:order val="2"/>
          <c:tx>
            <c:strRef>
              <c:f>'Graf II.2.13'!$D$1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II.2.13'!Col_D</c:f>
              <c:numCache>
                <c:formatCode>0.0</c:formatCode>
                <c:ptCount val="28"/>
                <c:pt idx="0">
                  <c:v>-4.3470981069999999</c:v>
                </c:pt>
                <c:pt idx="1">
                  <c:v>-3.6559363720000002</c:v>
                </c:pt>
                <c:pt idx="2">
                  <c:v>-2.481058113</c:v>
                </c:pt>
                <c:pt idx="3">
                  <c:v>-1.015721847</c:v>
                </c:pt>
                <c:pt idx="4">
                  <c:v>-1.4400390670000001</c:v>
                </c:pt>
                <c:pt idx="5">
                  <c:v>-0.13416154999999999</c:v>
                </c:pt>
                <c:pt idx="6">
                  <c:v>1.3117391220000001</c:v>
                </c:pt>
                <c:pt idx="7">
                  <c:v>0.90133216000000005</c:v>
                </c:pt>
                <c:pt idx="8">
                  <c:v>0.56109769899999995</c:v>
                </c:pt>
                <c:pt idx="9">
                  <c:v>0.43516445199999998</c:v>
                </c:pt>
                <c:pt idx="10">
                  <c:v>-0.47303739299999997</c:v>
                </c:pt>
                <c:pt idx="11">
                  <c:v>-0.12683788400000001</c:v>
                </c:pt>
                <c:pt idx="12">
                  <c:v>-0.54996005699999995</c:v>
                </c:pt>
                <c:pt idx="13">
                  <c:v>-0.70708760800000003</c:v>
                </c:pt>
                <c:pt idx="14">
                  <c:v>-1.1250814979999999</c:v>
                </c:pt>
                <c:pt idx="15">
                  <c:v>-1.7937192829999999</c:v>
                </c:pt>
                <c:pt idx="16">
                  <c:v>-1.1761263959999999</c:v>
                </c:pt>
                <c:pt idx="17">
                  <c:v>-1.2085211739999999</c:v>
                </c:pt>
                <c:pt idx="18">
                  <c:v>-1.0432559239999999</c:v>
                </c:pt>
                <c:pt idx="19">
                  <c:v>-0.50651080599999998</c:v>
                </c:pt>
                <c:pt idx="20">
                  <c:v>-0.26690342099999997</c:v>
                </c:pt>
                <c:pt idx="21">
                  <c:v>-8.5864117000000004E-2</c:v>
                </c:pt>
                <c:pt idx="22">
                  <c:v>6.6256592000000003E-2</c:v>
                </c:pt>
                <c:pt idx="23">
                  <c:v>0.17413510200000001</c:v>
                </c:pt>
                <c:pt idx="24">
                  <c:v>0.25876111800000001</c:v>
                </c:pt>
                <c:pt idx="25">
                  <c:v>0.31979982299999998</c:v>
                </c:pt>
                <c:pt idx="26">
                  <c:v>0.36376106200000002</c:v>
                </c:pt>
                <c:pt idx="27">
                  <c:v>0.39620306399999999</c:v>
                </c:pt>
              </c:numCache>
            </c:numRef>
          </c:val>
        </c:ser>
        <c:ser>
          <c:idx val="2"/>
          <c:order val="3"/>
          <c:tx>
            <c:strRef>
              <c:f>'Graf II.2.13'!$E$1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3175">
              <a:noFill/>
              <a:prstDash val="solid"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II.2.13'!Col_E</c:f>
              <c:numCache>
                <c:formatCode>0.0</c:formatCode>
                <c:ptCount val="28"/>
                <c:pt idx="0">
                  <c:v>0.912035543</c:v>
                </c:pt>
                <c:pt idx="1">
                  <c:v>0.65261520900000003</c:v>
                </c:pt>
                <c:pt idx="2">
                  <c:v>0.89949473899999999</c:v>
                </c:pt>
                <c:pt idx="3">
                  <c:v>0.70578865099999999</c:v>
                </c:pt>
                <c:pt idx="4">
                  <c:v>0.29508706200000001</c:v>
                </c:pt>
                <c:pt idx="5">
                  <c:v>0.30788228000000001</c:v>
                </c:pt>
                <c:pt idx="6">
                  <c:v>1.7762811999999999E-2</c:v>
                </c:pt>
                <c:pt idx="7">
                  <c:v>-0.41420152700000001</c:v>
                </c:pt>
                <c:pt idx="8">
                  <c:v>-0.19301001000000001</c:v>
                </c:pt>
                <c:pt idx="9">
                  <c:v>-0.53607898600000004</c:v>
                </c:pt>
                <c:pt idx="10">
                  <c:v>-0.88484853200000002</c:v>
                </c:pt>
                <c:pt idx="11">
                  <c:v>-0.67860641200000005</c:v>
                </c:pt>
                <c:pt idx="12">
                  <c:v>-0.58447718999999998</c:v>
                </c:pt>
                <c:pt idx="13">
                  <c:v>-0.51293403100000001</c:v>
                </c:pt>
                <c:pt idx="14">
                  <c:v>-0.31057841899999999</c:v>
                </c:pt>
                <c:pt idx="15">
                  <c:v>-0.187479387</c:v>
                </c:pt>
                <c:pt idx="16">
                  <c:v>0.27824459099999999</c:v>
                </c:pt>
                <c:pt idx="17">
                  <c:v>0.37092480799999999</c:v>
                </c:pt>
                <c:pt idx="18">
                  <c:v>0.123806363</c:v>
                </c:pt>
                <c:pt idx="19">
                  <c:v>6.4599242000000001E-2</c:v>
                </c:pt>
                <c:pt idx="20">
                  <c:v>-0.308541656</c:v>
                </c:pt>
                <c:pt idx="21">
                  <c:v>-3.1635708999999998E-2</c:v>
                </c:pt>
                <c:pt idx="22">
                  <c:v>0.35894862100000002</c:v>
                </c:pt>
                <c:pt idx="23">
                  <c:v>0.38484741500000003</c:v>
                </c:pt>
                <c:pt idx="24">
                  <c:v>0.27488427599999998</c:v>
                </c:pt>
                <c:pt idx="25">
                  <c:v>0.174015114</c:v>
                </c:pt>
                <c:pt idx="26">
                  <c:v>8.7914214000000004E-2</c:v>
                </c:pt>
                <c:pt idx="27">
                  <c:v>0.154003527</c:v>
                </c:pt>
              </c:numCache>
            </c:numRef>
          </c:val>
        </c:ser>
        <c:ser>
          <c:idx val="4"/>
          <c:order val="4"/>
          <c:tx>
            <c:strRef>
              <c:f>'Graf II.2.13'!$F$1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II.2.13'!Col_F</c:f>
              <c:numCache>
                <c:formatCode>0.0</c:formatCode>
                <c:ptCount val="28"/>
                <c:pt idx="0">
                  <c:v>-0.56790468599999999</c:v>
                </c:pt>
                <c:pt idx="1">
                  <c:v>-2.8023199590000001</c:v>
                </c:pt>
                <c:pt idx="2">
                  <c:v>-4.1420034799999996</c:v>
                </c:pt>
                <c:pt idx="3">
                  <c:v>-4.0694009170000003</c:v>
                </c:pt>
                <c:pt idx="4">
                  <c:v>-1.4925834499999999</c:v>
                </c:pt>
                <c:pt idx="5">
                  <c:v>1.53634877</c:v>
                </c:pt>
                <c:pt idx="6">
                  <c:v>3.0587369020000001</c:v>
                </c:pt>
                <c:pt idx="7">
                  <c:v>1.1651195480000001</c:v>
                </c:pt>
                <c:pt idx="8">
                  <c:v>1.3730213689999999</c:v>
                </c:pt>
                <c:pt idx="9">
                  <c:v>0.112351797</c:v>
                </c:pt>
                <c:pt idx="10">
                  <c:v>-0.577892399</c:v>
                </c:pt>
                <c:pt idx="11">
                  <c:v>-0.43196166600000002</c:v>
                </c:pt>
                <c:pt idx="12">
                  <c:v>-0.80720258899999997</c:v>
                </c:pt>
                <c:pt idx="13">
                  <c:v>0.13978542099999999</c:v>
                </c:pt>
                <c:pt idx="14">
                  <c:v>-1.739342379</c:v>
                </c:pt>
                <c:pt idx="15">
                  <c:v>1.7409489330000001</c:v>
                </c:pt>
                <c:pt idx="16">
                  <c:v>-0.499242248</c:v>
                </c:pt>
                <c:pt idx="17">
                  <c:v>-2.1288022870000001</c:v>
                </c:pt>
                <c:pt idx="18">
                  <c:v>-1.094779994</c:v>
                </c:pt>
                <c:pt idx="19">
                  <c:v>-1.403926918</c:v>
                </c:pt>
                <c:pt idx="20">
                  <c:v>-0.95051724800000004</c:v>
                </c:pt>
                <c:pt idx="21">
                  <c:v>0.46942428400000002</c:v>
                </c:pt>
                <c:pt idx="22">
                  <c:v>0.87605185799999996</c:v>
                </c:pt>
                <c:pt idx="23">
                  <c:v>-0.33721554100000001</c:v>
                </c:pt>
                <c:pt idx="24">
                  <c:v>1.2856397820000001</c:v>
                </c:pt>
                <c:pt idx="25">
                  <c:v>0.63632814900000001</c:v>
                </c:pt>
                <c:pt idx="26">
                  <c:v>-8.9077677999999993E-2</c:v>
                </c:pt>
                <c:pt idx="27">
                  <c:v>-0.28347787400000002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38720512"/>
        <c:axId val="238722048"/>
      </c:barChart>
      <c:lineChart>
        <c:grouping val="stacked"/>
        <c:varyColors val="0"/>
        <c:ser>
          <c:idx val="5"/>
          <c:order val="5"/>
          <c:tx>
            <c:strRef>
              <c:f>'Graf II.2.13'!$G$1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II.2.13'!Col_G</c:f>
              <c:numCache>
                <c:formatCode>0.0</c:formatCode>
                <c:ptCount val="28"/>
                <c:pt idx="0">
                  <c:v>-3.748157484</c:v>
                </c:pt>
                <c:pt idx="1">
                  <c:v>-5.4699233520000003</c:v>
                </c:pt>
                <c:pt idx="2">
                  <c:v>-5.2165287669999998</c:v>
                </c:pt>
                <c:pt idx="3">
                  <c:v>-2.961650396</c:v>
                </c:pt>
                <c:pt idx="4">
                  <c:v>0.93748705600000004</c:v>
                </c:pt>
                <c:pt idx="5">
                  <c:v>2.6376571439999998</c:v>
                </c:pt>
                <c:pt idx="6">
                  <c:v>2.8418271970000002</c:v>
                </c:pt>
                <c:pt idx="7">
                  <c:v>2.8149071399999999</c:v>
                </c:pt>
                <c:pt idx="8">
                  <c:v>2.9851358750000001</c:v>
                </c:pt>
                <c:pt idx="9">
                  <c:v>2.0841742110000001</c:v>
                </c:pt>
                <c:pt idx="10">
                  <c:v>1.51305106</c:v>
                </c:pt>
                <c:pt idx="11">
                  <c:v>0.75420949000000004</c:v>
                </c:pt>
                <c:pt idx="12">
                  <c:v>-0.27339097800000001</c:v>
                </c:pt>
                <c:pt idx="13">
                  <c:v>-0.87094237600000002</c:v>
                </c:pt>
                <c:pt idx="14">
                  <c:v>-1.2217874950000001</c:v>
                </c:pt>
                <c:pt idx="15">
                  <c:v>-1.388641604</c:v>
                </c:pt>
                <c:pt idx="16">
                  <c:v>-2.3425135240000001</c:v>
                </c:pt>
                <c:pt idx="17">
                  <c:v>-1.337611551</c:v>
                </c:pt>
                <c:pt idx="18">
                  <c:v>-0.83172058400000004</c:v>
                </c:pt>
                <c:pt idx="19">
                  <c:v>0.85872335200000005</c:v>
                </c:pt>
                <c:pt idx="20">
                  <c:v>1.1434117930000001</c:v>
                </c:pt>
                <c:pt idx="21">
                  <c:v>1.3353767560000001</c:v>
                </c:pt>
                <c:pt idx="22">
                  <c:v>2.2322781049999998</c:v>
                </c:pt>
                <c:pt idx="23">
                  <c:v>1.4579984180000001</c:v>
                </c:pt>
                <c:pt idx="24">
                  <c:v>3.2414325229999998</c:v>
                </c:pt>
                <c:pt idx="25">
                  <c:v>3.0950484779999998</c:v>
                </c:pt>
                <c:pt idx="26">
                  <c:v>2.7211156550000002</c:v>
                </c:pt>
                <c:pt idx="27">
                  <c:v>2.8916107360000001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20512"/>
        <c:axId val="238722048"/>
      </c:lineChart>
      <c:catAx>
        <c:axId val="2387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2204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38722048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2051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7.4074351817133968E-2"/>
          <c:y val="0.82868525896414347"/>
          <c:w val="0.91270063464289175"/>
          <c:h val="0.159362549800796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727617362424146E-2"/>
          <c:w val="0.91120577947890657"/>
          <c:h val="0.63587275590551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II.2.14'!$C$2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II.2.14'!Col_C</c:f>
              <c:numCache>
                <c:formatCode>0.0</c:formatCode>
                <c:ptCount val="28"/>
                <c:pt idx="0">
                  <c:v>-2.6164443620000002</c:v>
                </c:pt>
                <c:pt idx="1">
                  <c:v>-3.7502919600000002</c:v>
                </c:pt>
                <c:pt idx="2">
                  <c:v>-3.797235025</c:v>
                </c:pt>
                <c:pt idx="3">
                  <c:v>-3.192633667</c:v>
                </c:pt>
                <c:pt idx="4">
                  <c:v>-0.17302584600000001</c:v>
                </c:pt>
                <c:pt idx="5">
                  <c:v>1.7832167240000001</c:v>
                </c:pt>
                <c:pt idx="6">
                  <c:v>2.0164767399999999</c:v>
                </c:pt>
                <c:pt idx="7">
                  <c:v>2.3559516930000002</c:v>
                </c:pt>
                <c:pt idx="8">
                  <c:v>-6.8546433000000004E-2</c:v>
                </c:pt>
                <c:pt idx="9">
                  <c:v>-0.42508285800000001</c:v>
                </c:pt>
                <c:pt idx="10">
                  <c:v>-0.56539020100000004</c:v>
                </c:pt>
                <c:pt idx="11">
                  <c:v>-0.211436079</c:v>
                </c:pt>
                <c:pt idx="12">
                  <c:v>0.20743619699999999</c:v>
                </c:pt>
                <c:pt idx="13">
                  <c:v>-0.115830447</c:v>
                </c:pt>
                <c:pt idx="14">
                  <c:v>-1.0275334300000001</c:v>
                </c:pt>
                <c:pt idx="15">
                  <c:v>-1.329556591</c:v>
                </c:pt>
                <c:pt idx="16">
                  <c:v>-2.575340196</c:v>
                </c:pt>
                <c:pt idx="17">
                  <c:v>-3.454945967</c:v>
                </c:pt>
                <c:pt idx="18">
                  <c:v>-3.0436119769999999</c:v>
                </c:pt>
                <c:pt idx="19">
                  <c:v>-3.1109869429999999</c:v>
                </c:pt>
                <c:pt idx="20">
                  <c:v>-1.516273395</c:v>
                </c:pt>
                <c:pt idx="21">
                  <c:v>-0.27424778900000002</c:v>
                </c:pt>
                <c:pt idx="22">
                  <c:v>0.55394744299999998</c:v>
                </c:pt>
                <c:pt idx="23">
                  <c:v>1.1224047429999999</c:v>
                </c:pt>
                <c:pt idx="24">
                  <c:v>1.360835206</c:v>
                </c:pt>
                <c:pt idx="25">
                  <c:v>1.462374616</c:v>
                </c:pt>
                <c:pt idx="26">
                  <c:v>1.4366365590000001</c:v>
                </c:pt>
                <c:pt idx="27">
                  <c:v>1.177246759</c:v>
                </c:pt>
              </c:numCache>
            </c:numRef>
          </c:val>
        </c:ser>
        <c:ser>
          <c:idx val="2"/>
          <c:order val="1"/>
          <c:tx>
            <c:strRef>
              <c:f>'Graf II.2.14'!$B$2</c:f>
              <c:strCache>
                <c:ptCount val="1"/>
                <c:pt idx="0">
                  <c:v>Zaměstnanci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II.2.14'!Col_B</c:f>
              <c:numCache>
                <c:formatCode>0.0</c:formatCode>
                <c:ptCount val="28"/>
                <c:pt idx="0">
                  <c:v>-1.0115647640000001</c:v>
                </c:pt>
                <c:pt idx="1">
                  <c:v>-1.924467768</c:v>
                </c:pt>
                <c:pt idx="2">
                  <c:v>-2.8963771139999999</c:v>
                </c:pt>
                <c:pt idx="3">
                  <c:v>-3.027955376</c:v>
                </c:pt>
                <c:pt idx="4">
                  <c:v>-3.2823528820000001</c:v>
                </c:pt>
                <c:pt idx="5">
                  <c:v>-2.6561848139999999</c:v>
                </c:pt>
                <c:pt idx="6">
                  <c:v>-1.4112986540000001</c:v>
                </c:pt>
                <c:pt idx="7">
                  <c:v>-1.5838292060000001</c:v>
                </c:pt>
                <c:pt idx="8">
                  <c:v>-0.184332459</c:v>
                </c:pt>
                <c:pt idx="9">
                  <c:v>0.44958268899999998</c:v>
                </c:pt>
                <c:pt idx="10">
                  <c:v>0.120810481</c:v>
                </c:pt>
                <c:pt idx="11">
                  <c:v>-0.46588914300000001</c:v>
                </c:pt>
                <c:pt idx="12">
                  <c:v>-0.61138777799999999</c:v>
                </c:pt>
                <c:pt idx="13">
                  <c:v>-0.64843731299999996</c:v>
                </c:pt>
                <c:pt idx="14">
                  <c:v>0.31270378900000001</c:v>
                </c:pt>
                <c:pt idx="15">
                  <c:v>0.60682862599999998</c:v>
                </c:pt>
                <c:pt idx="16">
                  <c:v>1.98455184</c:v>
                </c:pt>
                <c:pt idx="17">
                  <c:v>2.358414088</c:v>
                </c:pt>
                <c:pt idx="18">
                  <c:v>2.1006841500000002</c:v>
                </c:pt>
                <c:pt idx="19">
                  <c:v>2.530864448</c:v>
                </c:pt>
                <c:pt idx="20">
                  <c:v>1.2333629209999999</c:v>
                </c:pt>
                <c:pt idx="21">
                  <c:v>0.74455694699999997</c:v>
                </c:pt>
                <c:pt idx="22">
                  <c:v>0.367189822</c:v>
                </c:pt>
                <c:pt idx="23">
                  <c:v>0.17520380499999999</c:v>
                </c:pt>
                <c:pt idx="24">
                  <c:v>0.25076160400000003</c:v>
                </c:pt>
                <c:pt idx="25">
                  <c:v>0.28778929199999997</c:v>
                </c:pt>
                <c:pt idx="26">
                  <c:v>0.406612641</c:v>
                </c:pt>
                <c:pt idx="27">
                  <c:v>0.72239150200000002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0136576"/>
        <c:axId val="240138112"/>
      </c:barChart>
      <c:lineChart>
        <c:grouping val="standard"/>
        <c:varyColors val="0"/>
        <c:ser>
          <c:idx val="3"/>
          <c:order val="2"/>
          <c:tx>
            <c:strRef>
              <c:f>'Graf II.2.14'!$D$2</c:f>
              <c:strCache>
                <c:ptCount val="1"/>
                <c:pt idx="0">
                  <c:v>Zaměstnanci přepočtení na plné úvazky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II.2.14'!Col_D</c:f>
              <c:numCache>
                <c:formatCode>0.0</c:formatCode>
                <c:ptCount val="28"/>
                <c:pt idx="0">
                  <c:v>-3.6015420969999998</c:v>
                </c:pt>
                <c:pt idx="1">
                  <c:v>-5.6025865689999996</c:v>
                </c:pt>
                <c:pt idx="2">
                  <c:v>-6.5836298930000003</c:v>
                </c:pt>
                <c:pt idx="3">
                  <c:v>-6.1239175210000001</c:v>
                </c:pt>
                <c:pt idx="4">
                  <c:v>-3.4496994089999999</c:v>
                </c:pt>
                <c:pt idx="5">
                  <c:v>-0.92033362100000005</c:v>
                </c:pt>
                <c:pt idx="6">
                  <c:v>0.57671957699999998</c:v>
                </c:pt>
                <c:pt idx="7">
                  <c:v>0.734808236</c:v>
                </c:pt>
                <c:pt idx="8">
                  <c:v>-0.252752539</c:v>
                </c:pt>
                <c:pt idx="9">
                  <c:v>2.2588732E-2</c:v>
                </c:pt>
                <c:pt idx="10">
                  <c:v>-0.44526276999999997</c:v>
                </c:pt>
                <c:pt idx="11">
                  <c:v>-0.67634016399999997</c:v>
                </c:pt>
                <c:pt idx="12">
                  <c:v>-0.40521982099999998</c:v>
                </c:pt>
                <c:pt idx="13">
                  <c:v>-0.76351667199999995</c:v>
                </c:pt>
                <c:pt idx="14">
                  <c:v>-0.71804277699999997</c:v>
                </c:pt>
                <c:pt idx="15">
                  <c:v>-0.73079609599999995</c:v>
                </c:pt>
                <c:pt idx="16">
                  <c:v>-0.64189731699999997</c:v>
                </c:pt>
                <c:pt idx="17">
                  <c:v>-1.1780138120000001</c:v>
                </c:pt>
                <c:pt idx="18">
                  <c:v>-1.006864502</c:v>
                </c:pt>
                <c:pt idx="19">
                  <c:v>-0.65885735700000003</c:v>
                </c:pt>
                <c:pt idx="20">
                  <c:v>-0.30161162800000002</c:v>
                </c:pt>
                <c:pt idx="21">
                  <c:v>0.46826722799999998</c:v>
                </c:pt>
                <c:pt idx="22">
                  <c:v>0.92317130300000005</c:v>
                </c:pt>
                <c:pt idx="23">
                  <c:v>1.299575044</c:v>
                </c:pt>
                <c:pt idx="24">
                  <c:v>1.6150092620000001</c:v>
                </c:pt>
                <c:pt idx="25">
                  <c:v>1.754372466</c:v>
                </c:pt>
                <c:pt idx="26">
                  <c:v>1.8490907459999999</c:v>
                </c:pt>
                <c:pt idx="27">
                  <c:v>1.9081425919999999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36576"/>
        <c:axId val="240138112"/>
      </c:lineChart>
      <c:catAx>
        <c:axId val="24013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38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138112"/>
        <c:scaling>
          <c:orientation val="minMax"/>
          <c:max val="4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36576"/>
        <c:crosses val="autoZero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30079155672823E-2"/>
          <c:y val="0.79333501312335952"/>
          <c:w val="0.94986918191954228"/>
          <c:h val="0.1906670866141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5E-2"/>
          <c:y val="5.5555660211370421E-2"/>
          <c:w val="0.91158058723892654"/>
          <c:h val="0.6635814969691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II.2.14'!$C$1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II.2.14'!Col_C</c:f>
              <c:numCache>
                <c:formatCode>0.0</c:formatCode>
                <c:ptCount val="28"/>
                <c:pt idx="0">
                  <c:v>-2.6164443620000002</c:v>
                </c:pt>
                <c:pt idx="1">
                  <c:v>-3.7502919600000002</c:v>
                </c:pt>
                <c:pt idx="2">
                  <c:v>-3.797235025</c:v>
                </c:pt>
                <c:pt idx="3">
                  <c:v>-3.192633667</c:v>
                </c:pt>
                <c:pt idx="4">
                  <c:v>-0.17302584600000001</c:v>
                </c:pt>
                <c:pt idx="5">
                  <c:v>1.7832167240000001</c:v>
                </c:pt>
                <c:pt idx="6">
                  <c:v>2.0164767399999999</c:v>
                </c:pt>
                <c:pt idx="7">
                  <c:v>2.3559516930000002</c:v>
                </c:pt>
                <c:pt idx="8">
                  <c:v>-6.8546433000000004E-2</c:v>
                </c:pt>
                <c:pt idx="9">
                  <c:v>-0.42508285800000001</c:v>
                </c:pt>
                <c:pt idx="10">
                  <c:v>-0.56539020100000004</c:v>
                </c:pt>
                <c:pt idx="11">
                  <c:v>-0.211436079</c:v>
                </c:pt>
                <c:pt idx="12">
                  <c:v>0.20743619699999999</c:v>
                </c:pt>
                <c:pt idx="13">
                  <c:v>-0.115830447</c:v>
                </c:pt>
                <c:pt idx="14">
                  <c:v>-1.0275334300000001</c:v>
                </c:pt>
                <c:pt idx="15">
                  <c:v>-1.329556591</c:v>
                </c:pt>
                <c:pt idx="16">
                  <c:v>-2.575340196</c:v>
                </c:pt>
                <c:pt idx="17">
                  <c:v>-3.454945967</c:v>
                </c:pt>
                <c:pt idx="18">
                  <c:v>-3.0436119769999999</c:v>
                </c:pt>
                <c:pt idx="19">
                  <c:v>-3.1109869429999999</c:v>
                </c:pt>
                <c:pt idx="20">
                  <c:v>-1.516273395</c:v>
                </c:pt>
                <c:pt idx="21">
                  <c:v>-0.27424778900000002</c:v>
                </c:pt>
                <c:pt idx="22">
                  <c:v>0.55394744299999998</c:v>
                </c:pt>
                <c:pt idx="23">
                  <c:v>1.1224047429999999</c:v>
                </c:pt>
                <c:pt idx="24">
                  <c:v>1.360835206</c:v>
                </c:pt>
                <c:pt idx="25">
                  <c:v>1.462374616</c:v>
                </c:pt>
                <c:pt idx="26">
                  <c:v>1.4366365590000001</c:v>
                </c:pt>
                <c:pt idx="27">
                  <c:v>1.177246759</c:v>
                </c:pt>
              </c:numCache>
            </c:numRef>
          </c:val>
        </c:ser>
        <c:ser>
          <c:idx val="2"/>
          <c:order val="1"/>
          <c:tx>
            <c:strRef>
              <c:f>'Graf II.2.14'!$B$1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II.2.14'!Col_B</c:f>
              <c:numCache>
                <c:formatCode>0.0</c:formatCode>
                <c:ptCount val="28"/>
                <c:pt idx="0">
                  <c:v>-1.0115647640000001</c:v>
                </c:pt>
                <c:pt idx="1">
                  <c:v>-1.924467768</c:v>
                </c:pt>
                <c:pt idx="2">
                  <c:v>-2.8963771139999999</c:v>
                </c:pt>
                <c:pt idx="3">
                  <c:v>-3.027955376</c:v>
                </c:pt>
                <c:pt idx="4">
                  <c:v>-3.2823528820000001</c:v>
                </c:pt>
                <c:pt idx="5">
                  <c:v>-2.6561848139999999</c:v>
                </c:pt>
                <c:pt idx="6">
                  <c:v>-1.4112986540000001</c:v>
                </c:pt>
                <c:pt idx="7">
                  <c:v>-1.5838292060000001</c:v>
                </c:pt>
                <c:pt idx="8">
                  <c:v>-0.184332459</c:v>
                </c:pt>
                <c:pt idx="9">
                  <c:v>0.44958268899999998</c:v>
                </c:pt>
                <c:pt idx="10">
                  <c:v>0.120810481</c:v>
                </c:pt>
                <c:pt idx="11">
                  <c:v>-0.46588914300000001</c:v>
                </c:pt>
                <c:pt idx="12">
                  <c:v>-0.61138777799999999</c:v>
                </c:pt>
                <c:pt idx="13">
                  <c:v>-0.64843731299999996</c:v>
                </c:pt>
                <c:pt idx="14">
                  <c:v>0.31270378900000001</c:v>
                </c:pt>
                <c:pt idx="15">
                  <c:v>0.60682862599999998</c:v>
                </c:pt>
                <c:pt idx="16">
                  <c:v>1.98455184</c:v>
                </c:pt>
                <c:pt idx="17">
                  <c:v>2.358414088</c:v>
                </c:pt>
                <c:pt idx="18">
                  <c:v>2.1006841500000002</c:v>
                </c:pt>
                <c:pt idx="19">
                  <c:v>2.530864448</c:v>
                </c:pt>
                <c:pt idx="20">
                  <c:v>1.2333629209999999</c:v>
                </c:pt>
                <c:pt idx="21">
                  <c:v>0.74455694699999997</c:v>
                </c:pt>
                <c:pt idx="22">
                  <c:v>0.367189822</c:v>
                </c:pt>
                <c:pt idx="23">
                  <c:v>0.17520380499999999</c:v>
                </c:pt>
                <c:pt idx="24">
                  <c:v>0.25076160400000003</c:v>
                </c:pt>
                <c:pt idx="25">
                  <c:v>0.28778929199999997</c:v>
                </c:pt>
                <c:pt idx="26">
                  <c:v>0.406612641</c:v>
                </c:pt>
                <c:pt idx="27">
                  <c:v>0.72239150200000002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0168320"/>
        <c:axId val="240174208"/>
      </c:barChart>
      <c:lineChart>
        <c:grouping val="standard"/>
        <c:varyColors val="0"/>
        <c:ser>
          <c:idx val="3"/>
          <c:order val="2"/>
          <c:tx>
            <c:strRef>
              <c:f>'Graf II.2.14'!$D$1</c:f>
              <c:strCache>
                <c:ptCount val="1"/>
                <c:pt idx="0">
                  <c:v>Employees (full-time equivalent)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II.2.14'!Col_D</c:f>
              <c:numCache>
                <c:formatCode>0.0</c:formatCode>
                <c:ptCount val="28"/>
                <c:pt idx="0">
                  <c:v>-3.6015420969999998</c:v>
                </c:pt>
                <c:pt idx="1">
                  <c:v>-5.6025865689999996</c:v>
                </c:pt>
                <c:pt idx="2">
                  <c:v>-6.5836298930000003</c:v>
                </c:pt>
                <c:pt idx="3">
                  <c:v>-6.1239175210000001</c:v>
                </c:pt>
                <c:pt idx="4">
                  <c:v>-3.4496994089999999</c:v>
                </c:pt>
                <c:pt idx="5">
                  <c:v>-0.92033362100000005</c:v>
                </c:pt>
                <c:pt idx="6">
                  <c:v>0.57671957699999998</c:v>
                </c:pt>
                <c:pt idx="7">
                  <c:v>0.734808236</c:v>
                </c:pt>
                <c:pt idx="8">
                  <c:v>-0.252752539</c:v>
                </c:pt>
                <c:pt idx="9">
                  <c:v>2.2588732E-2</c:v>
                </c:pt>
                <c:pt idx="10">
                  <c:v>-0.44526276999999997</c:v>
                </c:pt>
                <c:pt idx="11">
                  <c:v>-0.67634016399999997</c:v>
                </c:pt>
                <c:pt idx="12">
                  <c:v>-0.40521982099999998</c:v>
                </c:pt>
                <c:pt idx="13">
                  <c:v>-0.76351667199999995</c:v>
                </c:pt>
                <c:pt idx="14">
                  <c:v>-0.71804277699999997</c:v>
                </c:pt>
                <c:pt idx="15">
                  <c:v>-0.73079609599999995</c:v>
                </c:pt>
                <c:pt idx="16">
                  <c:v>-0.64189731699999997</c:v>
                </c:pt>
                <c:pt idx="17">
                  <c:v>-1.1780138120000001</c:v>
                </c:pt>
                <c:pt idx="18">
                  <c:v>-1.006864502</c:v>
                </c:pt>
                <c:pt idx="19">
                  <c:v>-0.65885735700000003</c:v>
                </c:pt>
                <c:pt idx="20">
                  <c:v>-0.30161162800000002</c:v>
                </c:pt>
                <c:pt idx="21">
                  <c:v>0.46826722799999998</c:v>
                </c:pt>
                <c:pt idx="22">
                  <c:v>0.92317130300000005</c:v>
                </c:pt>
                <c:pt idx="23">
                  <c:v>1.299575044</c:v>
                </c:pt>
                <c:pt idx="24">
                  <c:v>1.6150092620000001</c:v>
                </c:pt>
                <c:pt idx="25">
                  <c:v>1.754372466</c:v>
                </c:pt>
                <c:pt idx="26">
                  <c:v>1.8490907459999999</c:v>
                </c:pt>
                <c:pt idx="27">
                  <c:v>1.9081425919999999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68320"/>
        <c:axId val="240174208"/>
      </c:lineChart>
      <c:catAx>
        <c:axId val="2401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74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174208"/>
        <c:scaling>
          <c:orientation val="minMax"/>
          <c:max val="4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68320"/>
        <c:crosses val="autoZero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578947368421054E-2"/>
          <c:y val="0.82071713147410363"/>
          <c:w val="0.94736842105263164"/>
          <c:h val="0.16334661354581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II.2.15'!$B$2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II.2.15'!Col_B</c:f>
              <c:numCache>
                <c:formatCode>0.0</c:formatCode>
                <c:ptCount val="28"/>
                <c:pt idx="0">
                  <c:v>-0.26539113661638858</c:v>
                </c:pt>
                <c:pt idx="1">
                  <c:v>-1.3267346669184388</c:v>
                </c:pt>
                <c:pt idx="2">
                  <c:v>-2.0048383994591523</c:v>
                </c:pt>
                <c:pt idx="3">
                  <c:v>-2.2150617659062566</c:v>
                </c:pt>
                <c:pt idx="4">
                  <c:v>-2.3965498232713101</c:v>
                </c:pt>
                <c:pt idx="5">
                  <c:v>-1.3163635834603338</c:v>
                </c:pt>
                <c:pt idx="6">
                  <c:v>-0.35693998185102327</c:v>
                </c:pt>
                <c:pt idx="7">
                  <c:v>-0.25870811635833046</c:v>
                </c:pt>
                <c:pt idx="8">
                  <c:v>0.69863922183563965</c:v>
                </c:pt>
                <c:pt idx="9">
                  <c:v>0.48521878235074922</c:v>
                </c:pt>
                <c:pt idx="10">
                  <c:v>0.21302645095333528</c:v>
                </c:pt>
                <c:pt idx="11">
                  <c:v>-2.2181338618998403E-2</c:v>
                </c:pt>
                <c:pt idx="12">
                  <c:v>8.9922959946830971E-2</c:v>
                </c:pt>
                <c:pt idx="13">
                  <c:v>0.22762663617175161</c:v>
                </c:pt>
                <c:pt idx="14">
                  <c:v>0.48067840642123105</c:v>
                </c:pt>
                <c:pt idx="15">
                  <c:v>0.65861711228258901</c:v>
                </c:pt>
                <c:pt idx="16">
                  <c:v>1.0280695539428786</c:v>
                </c:pt>
                <c:pt idx="17">
                  <c:v>1.3136996803746248</c:v>
                </c:pt>
                <c:pt idx="18">
                  <c:v>1.2194486994452802</c:v>
                </c:pt>
                <c:pt idx="19">
                  <c:v>1.2480652277840898</c:v>
                </c:pt>
                <c:pt idx="20">
                  <c:v>0.76800477932170708</c:v>
                </c:pt>
                <c:pt idx="21">
                  <c:v>0.20437280921323797</c:v>
                </c:pt>
                <c:pt idx="22">
                  <c:v>1.9906303631689326E-2</c:v>
                </c:pt>
                <c:pt idx="23">
                  <c:v>-1.6898585471281091E-2</c:v>
                </c:pt>
                <c:pt idx="24">
                  <c:v>3.4444860498550334E-2</c:v>
                </c:pt>
                <c:pt idx="25">
                  <c:v>0.11246253322882982</c:v>
                </c:pt>
                <c:pt idx="26">
                  <c:v>0.20826898263850424</c:v>
                </c:pt>
                <c:pt idx="27">
                  <c:v>0.28385882255694828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17088"/>
        <c:axId val="240222976"/>
      </c:lineChart>
      <c:lineChart>
        <c:grouping val="standard"/>
        <c:varyColors val="0"/>
        <c:ser>
          <c:idx val="1"/>
          <c:order val="1"/>
          <c:tx>
            <c:strRef>
              <c:f>'Graf II.2.15'!$C$2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II.2.15'!Col_C</c:f>
              <c:numCache>
                <c:formatCode>0.0</c:formatCode>
                <c:ptCount val="28"/>
                <c:pt idx="0">
                  <c:v>5.6410750360000002</c:v>
                </c:pt>
                <c:pt idx="1">
                  <c:v>6.5951786429999997</c:v>
                </c:pt>
                <c:pt idx="2">
                  <c:v>7.4008040929999996</c:v>
                </c:pt>
                <c:pt idx="3">
                  <c:v>7.3800507169999996</c:v>
                </c:pt>
                <c:pt idx="4">
                  <c:v>7.860327657</c:v>
                </c:pt>
                <c:pt idx="5">
                  <c:v>7.4009806359999999</c:v>
                </c:pt>
                <c:pt idx="6">
                  <c:v>7.1731369899999997</c:v>
                </c:pt>
                <c:pt idx="7">
                  <c:v>6.9995442109999999</c:v>
                </c:pt>
                <c:pt idx="8">
                  <c:v>6.9798067000000001</c:v>
                </c:pt>
                <c:pt idx="9">
                  <c:v>6.9794318689999999</c:v>
                </c:pt>
                <c:pt idx="10">
                  <c:v>6.6439739639999997</c:v>
                </c:pt>
                <c:pt idx="11">
                  <c:v>6.5382165419999998</c:v>
                </c:pt>
                <c:pt idx="12">
                  <c:v>6.8856120360000004</c:v>
                </c:pt>
                <c:pt idx="13">
                  <c:v>6.9314921729999996</c:v>
                </c:pt>
                <c:pt idx="14">
                  <c:v>7.0614913440000002</c:v>
                </c:pt>
                <c:pt idx="15">
                  <c:v>7.2776474840000001</c:v>
                </c:pt>
                <c:pt idx="16">
                  <c:v>7.2455900260000003</c:v>
                </c:pt>
                <c:pt idx="17">
                  <c:v>7.002138016</c:v>
                </c:pt>
                <c:pt idx="18">
                  <c:v>7.0173990000000002</c:v>
                </c:pt>
                <c:pt idx="19">
                  <c:v>7.1646131000000004</c:v>
                </c:pt>
                <c:pt idx="20">
                  <c:v>7.3853800999999999</c:v>
                </c:pt>
                <c:pt idx="21">
                  <c:v>7.5818954999999999</c:v>
                </c:pt>
                <c:pt idx="22">
                  <c:v>7.6695909999999996</c:v>
                </c:pt>
                <c:pt idx="23">
                  <c:v>7.7343349999999997</c:v>
                </c:pt>
                <c:pt idx="24">
                  <c:v>7.7414275999999997</c:v>
                </c:pt>
                <c:pt idx="25">
                  <c:v>7.7029471000000003</c:v>
                </c:pt>
                <c:pt idx="26">
                  <c:v>7.6110227000000004</c:v>
                </c:pt>
                <c:pt idx="27">
                  <c:v>7.5361013999999997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4512"/>
        <c:axId val="240234496"/>
      </c:lineChart>
      <c:catAx>
        <c:axId val="2402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22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222976"/>
        <c:scaling>
          <c:orientation val="minMax"/>
          <c:max val="2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17088"/>
        <c:crosses val="autoZero"/>
        <c:crossBetween val="between"/>
        <c:majorUnit val="1"/>
      </c:valAx>
      <c:catAx>
        <c:axId val="24022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234496"/>
        <c:crosses val="autoZero"/>
        <c:auto val="1"/>
        <c:lblAlgn val="ctr"/>
        <c:lblOffset val="100"/>
        <c:noMultiLvlLbl val="0"/>
      </c:catAx>
      <c:valAx>
        <c:axId val="240234496"/>
        <c:scaling>
          <c:orientation val="minMax"/>
          <c:max val="9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24512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63157894736842"/>
          <c:y val="0.86747325259041419"/>
          <c:w val="0.68157894736842106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II.2.15'!$B$1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II.2.15'!Col_B</c:f>
              <c:numCache>
                <c:formatCode>0.0</c:formatCode>
                <c:ptCount val="28"/>
                <c:pt idx="0">
                  <c:v>-0.26539113661638858</c:v>
                </c:pt>
                <c:pt idx="1">
                  <c:v>-1.3267346669184388</c:v>
                </c:pt>
                <c:pt idx="2">
                  <c:v>-2.0048383994591523</c:v>
                </c:pt>
                <c:pt idx="3">
                  <c:v>-2.2150617659062566</c:v>
                </c:pt>
                <c:pt idx="4">
                  <c:v>-2.3965498232713101</c:v>
                </c:pt>
                <c:pt idx="5">
                  <c:v>-1.3163635834603338</c:v>
                </c:pt>
                <c:pt idx="6">
                  <c:v>-0.35693998185102327</c:v>
                </c:pt>
                <c:pt idx="7">
                  <c:v>-0.25870811635833046</c:v>
                </c:pt>
                <c:pt idx="8">
                  <c:v>0.69863922183563965</c:v>
                </c:pt>
                <c:pt idx="9">
                  <c:v>0.48521878235074922</c:v>
                </c:pt>
                <c:pt idx="10">
                  <c:v>0.21302645095333528</c:v>
                </c:pt>
                <c:pt idx="11">
                  <c:v>-2.2181338618998403E-2</c:v>
                </c:pt>
                <c:pt idx="12">
                  <c:v>8.9922959946830971E-2</c:v>
                </c:pt>
                <c:pt idx="13">
                  <c:v>0.22762663617175161</c:v>
                </c:pt>
                <c:pt idx="14">
                  <c:v>0.48067840642123105</c:v>
                </c:pt>
                <c:pt idx="15">
                  <c:v>0.65861711228258901</c:v>
                </c:pt>
                <c:pt idx="16">
                  <c:v>1.0280695539428786</c:v>
                </c:pt>
                <c:pt idx="17">
                  <c:v>1.3136996803746248</c:v>
                </c:pt>
                <c:pt idx="18">
                  <c:v>1.2194486994452802</c:v>
                </c:pt>
                <c:pt idx="19">
                  <c:v>1.2480652277840898</c:v>
                </c:pt>
                <c:pt idx="20">
                  <c:v>0.76800477932170708</c:v>
                </c:pt>
                <c:pt idx="21">
                  <c:v>0.20437280921323797</c:v>
                </c:pt>
                <c:pt idx="22">
                  <c:v>1.9906303631689326E-2</c:v>
                </c:pt>
                <c:pt idx="23">
                  <c:v>-1.6898585471281091E-2</c:v>
                </c:pt>
                <c:pt idx="24">
                  <c:v>3.4444860498550334E-2</c:v>
                </c:pt>
                <c:pt idx="25">
                  <c:v>0.11246253322882982</c:v>
                </c:pt>
                <c:pt idx="26">
                  <c:v>0.20826898263850424</c:v>
                </c:pt>
                <c:pt idx="27">
                  <c:v>0.28385882255694828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7472"/>
        <c:axId val="240299008"/>
      </c:lineChart>
      <c:lineChart>
        <c:grouping val="standard"/>
        <c:varyColors val="0"/>
        <c:ser>
          <c:idx val="1"/>
          <c:order val="1"/>
          <c:tx>
            <c:strRef>
              <c:f>'Graf II.2.15'!$C$1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II.2.15'!Col_C</c:f>
              <c:numCache>
                <c:formatCode>0.0</c:formatCode>
                <c:ptCount val="28"/>
                <c:pt idx="0">
                  <c:v>5.6410750360000002</c:v>
                </c:pt>
                <c:pt idx="1">
                  <c:v>6.5951786429999997</c:v>
                </c:pt>
                <c:pt idx="2">
                  <c:v>7.4008040929999996</c:v>
                </c:pt>
                <c:pt idx="3">
                  <c:v>7.3800507169999996</c:v>
                </c:pt>
                <c:pt idx="4">
                  <c:v>7.860327657</c:v>
                </c:pt>
                <c:pt idx="5">
                  <c:v>7.4009806359999999</c:v>
                </c:pt>
                <c:pt idx="6">
                  <c:v>7.1731369899999997</c:v>
                </c:pt>
                <c:pt idx="7">
                  <c:v>6.9995442109999999</c:v>
                </c:pt>
                <c:pt idx="8">
                  <c:v>6.9798067000000001</c:v>
                </c:pt>
                <c:pt idx="9">
                  <c:v>6.9794318689999999</c:v>
                </c:pt>
                <c:pt idx="10">
                  <c:v>6.6439739639999997</c:v>
                </c:pt>
                <c:pt idx="11">
                  <c:v>6.5382165419999998</c:v>
                </c:pt>
                <c:pt idx="12">
                  <c:v>6.8856120360000004</c:v>
                </c:pt>
                <c:pt idx="13">
                  <c:v>6.9314921729999996</c:v>
                </c:pt>
                <c:pt idx="14">
                  <c:v>7.0614913440000002</c:v>
                </c:pt>
                <c:pt idx="15">
                  <c:v>7.2776474840000001</c:v>
                </c:pt>
                <c:pt idx="16">
                  <c:v>7.2455900260000003</c:v>
                </c:pt>
                <c:pt idx="17">
                  <c:v>7.002138016</c:v>
                </c:pt>
                <c:pt idx="18">
                  <c:v>7.0173990000000002</c:v>
                </c:pt>
                <c:pt idx="19">
                  <c:v>7.1646131000000004</c:v>
                </c:pt>
                <c:pt idx="20">
                  <c:v>7.3853800999999999</c:v>
                </c:pt>
                <c:pt idx="21">
                  <c:v>7.5818954999999999</c:v>
                </c:pt>
                <c:pt idx="22">
                  <c:v>7.6695909999999996</c:v>
                </c:pt>
                <c:pt idx="23">
                  <c:v>7.7343349999999997</c:v>
                </c:pt>
                <c:pt idx="24">
                  <c:v>7.7414275999999997</c:v>
                </c:pt>
                <c:pt idx="25">
                  <c:v>7.7029471000000003</c:v>
                </c:pt>
                <c:pt idx="26">
                  <c:v>7.6110227000000004</c:v>
                </c:pt>
                <c:pt idx="27">
                  <c:v>7.5361013999999997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13088"/>
        <c:axId val="240314624"/>
      </c:lineChart>
      <c:catAx>
        <c:axId val="2402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9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299008"/>
        <c:scaling>
          <c:orientation val="minMax"/>
          <c:max val="2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97472"/>
        <c:crosses val="autoZero"/>
        <c:crossBetween val="between"/>
        <c:majorUnit val="1"/>
      </c:valAx>
      <c:catAx>
        <c:axId val="24031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314624"/>
        <c:crosses val="autoZero"/>
        <c:auto val="1"/>
        <c:lblAlgn val="ctr"/>
        <c:lblOffset val="100"/>
        <c:noMultiLvlLbl val="0"/>
      </c:catAx>
      <c:valAx>
        <c:axId val="240314624"/>
        <c:scaling>
          <c:orientation val="minMax"/>
          <c:max val="9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13088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7060422565289576"/>
          <c:y val="0.86852589641434264"/>
          <c:w val="0.7322853934596758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58017022278546E-2"/>
          <c:y val="5.590077556094962E-2"/>
          <c:w val="0.8966256271241615"/>
          <c:h val="0.7329195325084358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II.2.16'!$B$2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II.2.16'!Col_B</c:f>
              <c:numCache>
                <c:formatCode>0.0</c:formatCode>
                <c:ptCount val="28"/>
                <c:pt idx="0">
                  <c:v>2.3165667909215131</c:v>
                </c:pt>
                <c:pt idx="1">
                  <c:v>0.5603104541829822</c:v>
                </c:pt>
                <c:pt idx="2">
                  <c:v>-0.9457669041912169</c:v>
                </c:pt>
                <c:pt idx="3">
                  <c:v>-0.72721985534072076</c:v>
                </c:pt>
                <c:pt idx="4">
                  <c:v>1.0745274730849417</c:v>
                </c:pt>
                <c:pt idx="5">
                  <c:v>0.3990456101524984</c:v>
                </c:pt>
                <c:pt idx="6">
                  <c:v>0.60014476559919672</c:v>
                </c:pt>
                <c:pt idx="7">
                  <c:v>1.31026193614683</c:v>
                </c:pt>
                <c:pt idx="8">
                  <c:v>0.37299898024132006</c:v>
                </c:pt>
                <c:pt idx="9">
                  <c:v>0.29390424232404655</c:v>
                </c:pt>
                <c:pt idx="10">
                  <c:v>0.95399095140629697</c:v>
                </c:pt>
                <c:pt idx="11">
                  <c:v>0.46422613297107773</c:v>
                </c:pt>
                <c:pt idx="12">
                  <c:v>-1.4134926154727339</c:v>
                </c:pt>
                <c:pt idx="13">
                  <c:v>-1.9054661672725786</c:v>
                </c:pt>
                <c:pt idx="14">
                  <c:v>-2.1023812379485065</c:v>
                </c:pt>
                <c:pt idx="15">
                  <c:v>-2.9990726401432681</c:v>
                </c:pt>
                <c:pt idx="16">
                  <c:v>-1.0976242348791203</c:v>
                </c:pt>
                <c:pt idx="17">
                  <c:v>6.5114954734596608E-2</c:v>
                </c:pt>
                <c:pt idx="18">
                  <c:v>1.2555337490958607</c:v>
                </c:pt>
                <c:pt idx="19">
                  <c:v>1.4912602792533534</c:v>
                </c:pt>
                <c:pt idx="20">
                  <c:v>0.87944551791505887</c:v>
                </c:pt>
                <c:pt idx="21">
                  <c:v>1.3535911815069568</c:v>
                </c:pt>
                <c:pt idx="22">
                  <c:v>1.5426482327079043</c:v>
                </c:pt>
                <c:pt idx="23">
                  <c:v>1.6613161425441234</c:v>
                </c:pt>
                <c:pt idx="24">
                  <c:v>1.8401964050055852</c:v>
                </c:pt>
                <c:pt idx="25">
                  <c:v>1.923553668464578</c:v>
                </c:pt>
                <c:pt idx="26">
                  <c:v>1.9541865632204605</c:v>
                </c:pt>
                <c:pt idx="27">
                  <c:v>1.9744786209403173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II.2.16'!$C$2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II.2.16'!Col_C</c:f>
              <c:numCache>
                <c:formatCode>0.0</c:formatCode>
                <c:ptCount val="28"/>
                <c:pt idx="0">
                  <c:v>4.6792817846563111</c:v>
                </c:pt>
                <c:pt idx="1">
                  <c:v>3.3407612192854828</c:v>
                </c:pt>
                <c:pt idx="2">
                  <c:v>4.5752020384153695</c:v>
                </c:pt>
                <c:pt idx="3">
                  <c:v>3.4739526326820425</c:v>
                </c:pt>
                <c:pt idx="4">
                  <c:v>1.3895466358648605</c:v>
                </c:pt>
                <c:pt idx="5">
                  <c:v>1.4390894991437904</c:v>
                </c:pt>
                <c:pt idx="6">
                  <c:v>8.197184691051973E-2</c:v>
                </c:pt>
                <c:pt idx="7">
                  <c:v>-1.9085021746346911</c:v>
                </c:pt>
                <c:pt idx="8">
                  <c:v>-0.89487115222493685</c:v>
                </c:pt>
                <c:pt idx="9">
                  <c:v>-2.5071189446342288</c:v>
                </c:pt>
                <c:pt idx="10">
                  <c:v>-4.1375999096223808</c:v>
                </c:pt>
                <c:pt idx="11">
                  <c:v>-3.240812440131009</c:v>
                </c:pt>
                <c:pt idx="12">
                  <c:v>-2.764606144207832</c:v>
                </c:pt>
                <c:pt idx="13">
                  <c:v>-2.4666526747819546</c:v>
                </c:pt>
                <c:pt idx="14">
                  <c:v>-1.5102233221377759</c:v>
                </c:pt>
                <c:pt idx="15">
                  <c:v>-0.91647943849332592</c:v>
                </c:pt>
                <c:pt idx="16">
                  <c:v>1.3518545884439135</c:v>
                </c:pt>
                <c:pt idx="17">
                  <c:v>1.8153344052792306</c:v>
                </c:pt>
                <c:pt idx="18">
                  <c:v>0.60381059785699165</c:v>
                </c:pt>
                <c:pt idx="19">
                  <c:v>0.31545993550435014</c:v>
                </c:pt>
                <c:pt idx="20">
                  <c:v>-1.4740100430416021</c:v>
                </c:pt>
                <c:pt idx="21">
                  <c:v>-0.15185124520058935</c:v>
                </c:pt>
                <c:pt idx="22">
                  <c:v>1.7491464499601079</c:v>
                </c:pt>
                <c:pt idx="23">
                  <c:v>1.8967693647622355</c:v>
                </c:pt>
                <c:pt idx="24">
                  <c:v>1.3313697501751136</c:v>
                </c:pt>
                <c:pt idx="25">
                  <c:v>0.84364338293390517</c:v>
                </c:pt>
                <c:pt idx="26">
                  <c:v>0.42831636004534346</c:v>
                </c:pt>
                <c:pt idx="27">
                  <c:v>0.75658709689834325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71424"/>
        <c:axId val="240473216"/>
      </c:lineChart>
      <c:catAx>
        <c:axId val="2404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473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473216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47142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01083109993835"/>
          <c:y val="0.8880016797900262"/>
          <c:w val="0.72031745372197864"/>
          <c:h val="9.59999999999999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9162793146422E-2"/>
          <c:y val="5.5727617362424146E-2"/>
          <c:w val="0.90274911331204888"/>
          <c:h val="0.7430348981656552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II.2.16'!$B$1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II.2.16'!Col_B</c:f>
              <c:numCache>
                <c:formatCode>0.0</c:formatCode>
                <c:ptCount val="28"/>
                <c:pt idx="0">
                  <c:v>2.3165667909215131</c:v>
                </c:pt>
                <c:pt idx="1">
                  <c:v>0.5603104541829822</c:v>
                </c:pt>
                <c:pt idx="2">
                  <c:v>-0.9457669041912169</c:v>
                </c:pt>
                <c:pt idx="3">
                  <c:v>-0.72721985534072076</c:v>
                </c:pt>
                <c:pt idx="4">
                  <c:v>1.0745274730849417</c:v>
                </c:pt>
                <c:pt idx="5">
                  <c:v>0.3990456101524984</c:v>
                </c:pt>
                <c:pt idx="6">
                  <c:v>0.60014476559919672</c:v>
                </c:pt>
                <c:pt idx="7">
                  <c:v>1.31026193614683</c:v>
                </c:pt>
                <c:pt idx="8">
                  <c:v>0.37299898024132006</c:v>
                </c:pt>
                <c:pt idx="9">
                  <c:v>0.29390424232404655</c:v>
                </c:pt>
                <c:pt idx="10">
                  <c:v>0.95399095140629697</c:v>
                </c:pt>
                <c:pt idx="11">
                  <c:v>0.46422613297107773</c:v>
                </c:pt>
                <c:pt idx="12">
                  <c:v>-1.4134926154727339</c:v>
                </c:pt>
                <c:pt idx="13">
                  <c:v>-1.9054661672725786</c:v>
                </c:pt>
                <c:pt idx="14">
                  <c:v>-2.1023812379485065</c:v>
                </c:pt>
                <c:pt idx="15">
                  <c:v>-2.9990726401432681</c:v>
                </c:pt>
                <c:pt idx="16">
                  <c:v>-1.0976242348791203</c:v>
                </c:pt>
                <c:pt idx="17">
                  <c:v>6.5114954734596608E-2</c:v>
                </c:pt>
                <c:pt idx="18">
                  <c:v>1.2555337490958607</c:v>
                </c:pt>
                <c:pt idx="19">
                  <c:v>1.4912602792533534</c:v>
                </c:pt>
                <c:pt idx="20">
                  <c:v>0.87944551791505887</c:v>
                </c:pt>
                <c:pt idx="21">
                  <c:v>1.3535911815069568</c:v>
                </c:pt>
                <c:pt idx="22">
                  <c:v>1.5426482327079043</c:v>
                </c:pt>
                <c:pt idx="23">
                  <c:v>1.6613161425441234</c:v>
                </c:pt>
                <c:pt idx="24">
                  <c:v>1.8401964050055852</c:v>
                </c:pt>
                <c:pt idx="25">
                  <c:v>1.923553668464578</c:v>
                </c:pt>
                <c:pt idx="26">
                  <c:v>1.9541865632204605</c:v>
                </c:pt>
                <c:pt idx="27">
                  <c:v>1.9744786209403173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II.2.16'!$C$1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II.2.16'!Col_C</c:f>
              <c:numCache>
                <c:formatCode>0.0</c:formatCode>
                <c:ptCount val="28"/>
                <c:pt idx="0">
                  <c:v>4.6792817846563111</c:v>
                </c:pt>
                <c:pt idx="1">
                  <c:v>3.3407612192854828</c:v>
                </c:pt>
                <c:pt idx="2">
                  <c:v>4.5752020384153695</c:v>
                </c:pt>
                <c:pt idx="3">
                  <c:v>3.4739526326820425</c:v>
                </c:pt>
                <c:pt idx="4">
                  <c:v>1.3895466358648605</c:v>
                </c:pt>
                <c:pt idx="5">
                  <c:v>1.4390894991437904</c:v>
                </c:pt>
                <c:pt idx="6">
                  <c:v>8.197184691051973E-2</c:v>
                </c:pt>
                <c:pt idx="7">
                  <c:v>-1.9085021746346911</c:v>
                </c:pt>
                <c:pt idx="8">
                  <c:v>-0.89487115222493685</c:v>
                </c:pt>
                <c:pt idx="9">
                  <c:v>-2.5071189446342288</c:v>
                </c:pt>
                <c:pt idx="10">
                  <c:v>-4.1375999096223808</c:v>
                </c:pt>
                <c:pt idx="11">
                  <c:v>-3.240812440131009</c:v>
                </c:pt>
                <c:pt idx="12">
                  <c:v>-2.764606144207832</c:v>
                </c:pt>
                <c:pt idx="13">
                  <c:v>-2.4666526747819546</c:v>
                </c:pt>
                <c:pt idx="14">
                  <c:v>-1.5102233221377759</c:v>
                </c:pt>
                <c:pt idx="15">
                  <c:v>-0.91647943849332592</c:v>
                </c:pt>
                <c:pt idx="16">
                  <c:v>1.3518545884439135</c:v>
                </c:pt>
                <c:pt idx="17">
                  <c:v>1.8153344052792306</c:v>
                </c:pt>
                <c:pt idx="18">
                  <c:v>0.60381059785699165</c:v>
                </c:pt>
                <c:pt idx="19">
                  <c:v>0.31545993550435014</c:v>
                </c:pt>
                <c:pt idx="20">
                  <c:v>-1.4740100430416021</c:v>
                </c:pt>
                <c:pt idx="21">
                  <c:v>-0.15185124520058935</c:v>
                </c:pt>
                <c:pt idx="22">
                  <c:v>1.7491464499601079</c:v>
                </c:pt>
                <c:pt idx="23">
                  <c:v>1.8967693647622355</c:v>
                </c:pt>
                <c:pt idx="24">
                  <c:v>1.3313697501751136</c:v>
                </c:pt>
                <c:pt idx="25">
                  <c:v>0.84364338293390517</c:v>
                </c:pt>
                <c:pt idx="26">
                  <c:v>0.42831636004534346</c:v>
                </c:pt>
                <c:pt idx="27">
                  <c:v>0.75658709689834325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76000"/>
        <c:axId val="240577536"/>
      </c:lineChart>
      <c:catAx>
        <c:axId val="2405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577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577536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57600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92612137203167E-2"/>
          <c:y val="0.8840016797900262"/>
          <c:w val="0.97889320563161797"/>
          <c:h val="0.10399999999999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II.2.17'!$B$7</c:f>
              <c:strCache>
                <c:ptCount val="1"/>
                <c:pt idx="0">
                  <c:v>Ostatní běžné transfery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II.2.17'!$C$7:$AD$7</c:f>
              <c:numCache>
                <c:formatCode>0.0</c:formatCode>
                <c:ptCount val="28"/>
                <c:pt idx="0">
                  <c:v>0.49</c:v>
                </c:pt>
                <c:pt idx="1">
                  <c:v>0.08</c:v>
                </c:pt>
                <c:pt idx="2">
                  <c:v>-0.01</c:v>
                </c:pt>
                <c:pt idx="3">
                  <c:v>0.21</c:v>
                </c:pt>
                <c:pt idx="4">
                  <c:v>-0.28000000000000003</c:v>
                </c:pt>
                <c:pt idx="5">
                  <c:v>0.02</c:v>
                </c:pt>
                <c:pt idx="6">
                  <c:v>0.06</c:v>
                </c:pt>
                <c:pt idx="7">
                  <c:v>-0.28000000000000003</c:v>
                </c:pt>
                <c:pt idx="8">
                  <c:v>-0.25</c:v>
                </c:pt>
                <c:pt idx="9">
                  <c:v>0.01</c:v>
                </c:pt>
                <c:pt idx="10">
                  <c:v>-0.3</c:v>
                </c:pt>
                <c:pt idx="11">
                  <c:v>0.03</c:v>
                </c:pt>
                <c:pt idx="12">
                  <c:v>0.05</c:v>
                </c:pt>
                <c:pt idx="13">
                  <c:v>0.17</c:v>
                </c:pt>
                <c:pt idx="14">
                  <c:v>0.04</c:v>
                </c:pt>
                <c:pt idx="15">
                  <c:v>0.56999999999999995</c:v>
                </c:pt>
                <c:pt idx="16">
                  <c:v>-0.28000000000000003</c:v>
                </c:pt>
                <c:pt idx="17">
                  <c:v>0.02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1"/>
          <c:tx>
            <c:strRef>
              <c:f>'Graf II.2.17'!$B$6</c:f>
              <c:strCache>
                <c:ptCount val="1"/>
                <c:pt idx="0">
                  <c:v>Běžné daně a sociální příspěvky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II.2.17'!$C$6:$AD$6</c:f>
              <c:numCache>
                <c:formatCode>0.0</c:formatCode>
                <c:ptCount val="28"/>
                <c:pt idx="0">
                  <c:v>-1.05</c:v>
                </c:pt>
                <c:pt idx="1">
                  <c:v>1.93</c:v>
                </c:pt>
                <c:pt idx="2">
                  <c:v>2.4700000000000002</c:v>
                </c:pt>
                <c:pt idx="3">
                  <c:v>0.09</c:v>
                </c:pt>
                <c:pt idx="4">
                  <c:v>0.76</c:v>
                </c:pt>
                <c:pt idx="5">
                  <c:v>0.05</c:v>
                </c:pt>
                <c:pt idx="6">
                  <c:v>-0.2</c:v>
                </c:pt>
                <c:pt idx="7">
                  <c:v>-0.06</c:v>
                </c:pt>
                <c:pt idx="8">
                  <c:v>-0.57999999999999996</c:v>
                </c:pt>
                <c:pt idx="9">
                  <c:v>-0.16</c:v>
                </c:pt>
                <c:pt idx="10">
                  <c:v>-1.43</c:v>
                </c:pt>
                <c:pt idx="11">
                  <c:v>-1.1599999999999999</c:v>
                </c:pt>
                <c:pt idx="12">
                  <c:v>-0.32</c:v>
                </c:pt>
                <c:pt idx="13">
                  <c:v>-0.27</c:v>
                </c:pt>
                <c:pt idx="14">
                  <c:v>-0.91</c:v>
                </c:pt>
                <c:pt idx="15">
                  <c:v>-0.53</c:v>
                </c:pt>
                <c:pt idx="16">
                  <c:v>-1.21</c:v>
                </c:pt>
                <c:pt idx="17">
                  <c:v>0.92</c:v>
                </c:pt>
                <c:pt idx="18">
                  <c:v>-0.93</c:v>
                </c:pt>
                <c:pt idx="19">
                  <c:v>-1.06</c:v>
                </c:pt>
                <c:pt idx="20">
                  <c:v>-0.17</c:v>
                </c:pt>
                <c:pt idx="21">
                  <c:v>-0.12</c:v>
                </c:pt>
                <c:pt idx="22">
                  <c:v>-0.21</c:v>
                </c:pt>
                <c:pt idx="23">
                  <c:v>-0.2</c:v>
                </c:pt>
                <c:pt idx="24">
                  <c:v>0.84</c:v>
                </c:pt>
                <c:pt idx="25">
                  <c:v>0.73</c:v>
                </c:pt>
                <c:pt idx="26">
                  <c:v>1.04</c:v>
                </c:pt>
                <c:pt idx="27">
                  <c:v>1.03</c:v>
                </c:pt>
              </c:numCache>
            </c:numRef>
          </c:val>
        </c:ser>
        <c:ser>
          <c:idx val="4"/>
          <c:order val="2"/>
          <c:tx>
            <c:strRef>
              <c:f>'Graf II.2.17'!$B$5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II.2.17'!$C$5:$AD$5</c:f>
              <c:numCache>
                <c:formatCode>0.0</c:formatCode>
                <c:ptCount val="28"/>
                <c:pt idx="0">
                  <c:v>2.08</c:v>
                </c:pt>
                <c:pt idx="1">
                  <c:v>2.52</c:v>
                </c:pt>
                <c:pt idx="2">
                  <c:v>2.0499999999999998</c:v>
                </c:pt>
                <c:pt idx="3">
                  <c:v>1.55</c:v>
                </c:pt>
                <c:pt idx="4">
                  <c:v>0.68</c:v>
                </c:pt>
                <c:pt idx="5">
                  <c:v>0.36</c:v>
                </c:pt>
                <c:pt idx="6">
                  <c:v>-7.0000000000000007E-2</c:v>
                </c:pt>
                <c:pt idx="7">
                  <c:v>0.23</c:v>
                </c:pt>
                <c:pt idx="8">
                  <c:v>0.65</c:v>
                </c:pt>
                <c:pt idx="9">
                  <c:v>0.42</c:v>
                </c:pt>
                <c:pt idx="10">
                  <c:v>0.4</c:v>
                </c:pt>
                <c:pt idx="11">
                  <c:v>0.45</c:v>
                </c:pt>
                <c:pt idx="12">
                  <c:v>0.53</c:v>
                </c:pt>
                <c:pt idx="13">
                  <c:v>0.62</c:v>
                </c:pt>
                <c:pt idx="14">
                  <c:v>0.69</c:v>
                </c:pt>
                <c:pt idx="15">
                  <c:v>0.88</c:v>
                </c:pt>
                <c:pt idx="16">
                  <c:v>0.56999999999999995</c:v>
                </c:pt>
                <c:pt idx="17">
                  <c:v>-0.2</c:v>
                </c:pt>
                <c:pt idx="18">
                  <c:v>1.1000000000000001</c:v>
                </c:pt>
                <c:pt idx="19">
                  <c:v>1.19</c:v>
                </c:pt>
                <c:pt idx="20">
                  <c:v>1.0900000000000001</c:v>
                </c:pt>
                <c:pt idx="21">
                  <c:v>0.98</c:v>
                </c:pt>
                <c:pt idx="22">
                  <c:v>1.01</c:v>
                </c:pt>
                <c:pt idx="23">
                  <c:v>0.97</c:v>
                </c:pt>
                <c:pt idx="24">
                  <c:v>0.92</c:v>
                </c:pt>
                <c:pt idx="25">
                  <c:v>0.83</c:v>
                </c:pt>
                <c:pt idx="26">
                  <c:v>0.85</c:v>
                </c:pt>
                <c:pt idx="27">
                  <c:v>0.81</c:v>
                </c:pt>
              </c:numCache>
            </c:numRef>
          </c:val>
        </c:ser>
        <c:ser>
          <c:idx val="3"/>
          <c:order val="3"/>
          <c:tx>
            <c:strRef>
              <c:f>'Graf II.2.17'!$B$4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II.2.17'!$C$4:$AD$4</c:f>
              <c:numCache>
                <c:formatCode>0.0</c:formatCode>
                <c:ptCount val="28"/>
                <c:pt idx="0">
                  <c:v>1.36</c:v>
                </c:pt>
                <c:pt idx="1">
                  <c:v>0.5</c:v>
                </c:pt>
                <c:pt idx="2">
                  <c:v>-1.67</c:v>
                </c:pt>
                <c:pt idx="3">
                  <c:v>-0.2</c:v>
                </c:pt>
                <c:pt idx="4">
                  <c:v>-0.11</c:v>
                </c:pt>
                <c:pt idx="5">
                  <c:v>-0.41</c:v>
                </c:pt>
                <c:pt idx="6">
                  <c:v>-1.35</c:v>
                </c:pt>
                <c:pt idx="7">
                  <c:v>0.4</c:v>
                </c:pt>
                <c:pt idx="8">
                  <c:v>-0.94</c:v>
                </c:pt>
                <c:pt idx="9">
                  <c:v>0.83</c:v>
                </c:pt>
                <c:pt idx="10">
                  <c:v>0.2</c:v>
                </c:pt>
                <c:pt idx="11">
                  <c:v>0.71</c:v>
                </c:pt>
                <c:pt idx="12">
                  <c:v>0.46</c:v>
                </c:pt>
                <c:pt idx="13">
                  <c:v>-1.83</c:v>
                </c:pt>
                <c:pt idx="14">
                  <c:v>-0.55000000000000004</c:v>
                </c:pt>
                <c:pt idx="15">
                  <c:v>-0.28000000000000003</c:v>
                </c:pt>
                <c:pt idx="16">
                  <c:v>-0.49</c:v>
                </c:pt>
                <c:pt idx="17">
                  <c:v>0.2</c:v>
                </c:pt>
                <c:pt idx="18">
                  <c:v>0.01</c:v>
                </c:pt>
                <c:pt idx="19">
                  <c:v>-0.06</c:v>
                </c:pt>
                <c:pt idx="20">
                  <c:v>0.08</c:v>
                </c:pt>
                <c:pt idx="21">
                  <c:v>0.23</c:v>
                </c:pt>
                <c:pt idx="22">
                  <c:v>0.26</c:v>
                </c:pt>
                <c:pt idx="23">
                  <c:v>0.19</c:v>
                </c:pt>
                <c:pt idx="24">
                  <c:v>0.08</c:v>
                </c:pt>
                <c:pt idx="25">
                  <c:v>0.2</c:v>
                </c:pt>
                <c:pt idx="26">
                  <c:v>7.0000000000000007E-2</c:v>
                </c:pt>
                <c:pt idx="27">
                  <c:v>7.0000000000000007E-2</c:v>
                </c:pt>
              </c:numCache>
            </c:numRef>
          </c:val>
        </c:ser>
        <c:ser>
          <c:idx val="0"/>
          <c:order val="4"/>
          <c:tx>
            <c:strRef>
              <c:f>'Graf II.2.17'!$B$3</c:f>
              <c:strCache>
                <c:ptCount val="1"/>
                <c:pt idx="0">
                  <c:v>Provozní přebytek a smíšený důchod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II.2.17'!$C$3:$AD$3</c:f>
              <c:numCache>
                <c:formatCode>0.0</c:formatCode>
                <c:ptCount val="28"/>
                <c:pt idx="0">
                  <c:v>2.0499999999999998</c:v>
                </c:pt>
                <c:pt idx="1">
                  <c:v>1.66</c:v>
                </c:pt>
                <c:pt idx="2">
                  <c:v>0.82</c:v>
                </c:pt>
                <c:pt idx="3">
                  <c:v>1.29</c:v>
                </c:pt>
                <c:pt idx="4">
                  <c:v>-1.96</c:v>
                </c:pt>
                <c:pt idx="5">
                  <c:v>-0.87</c:v>
                </c:pt>
                <c:pt idx="6">
                  <c:v>0.54</c:v>
                </c:pt>
                <c:pt idx="7">
                  <c:v>0.48</c:v>
                </c:pt>
                <c:pt idx="8">
                  <c:v>-0.8</c:v>
                </c:pt>
                <c:pt idx="9">
                  <c:v>-1.03</c:v>
                </c:pt>
                <c:pt idx="10">
                  <c:v>-1.39</c:v>
                </c:pt>
                <c:pt idx="11">
                  <c:v>-1.35</c:v>
                </c:pt>
                <c:pt idx="12">
                  <c:v>0.51</c:v>
                </c:pt>
                <c:pt idx="13">
                  <c:v>0.43</c:v>
                </c:pt>
                <c:pt idx="14">
                  <c:v>0.41</c:v>
                </c:pt>
                <c:pt idx="15">
                  <c:v>0</c:v>
                </c:pt>
                <c:pt idx="16">
                  <c:v>-0.16</c:v>
                </c:pt>
                <c:pt idx="17">
                  <c:v>7.0000000000000007E-2</c:v>
                </c:pt>
                <c:pt idx="18">
                  <c:v>0.22</c:v>
                </c:pt>
                <c:pt idx="19">
                  <c:v>0.28000000000000003</c:v>
                </c:pt>
                <c:pt idx="20">
                  <c:v>0.32</c:v>
                </c:pt>
                <c:pt idx="21">
                  <c:v>0.34</c:v>
                </c:pt>
                <c:pt idx="22">
                  <c:v>0.36</c:v>
                </c:pt>
                <c:pt idx="23">
                  <c:v>0.36</c:v>
                </c:pt>
                <c:pt idx="24">
                  <c:v>0.32</c:v>
                </c:pt>
                <c:pt idx="25">
                  <c:v>0.34</c:v>
                </c:pt>
                <c:pt idx="26">
                  <c:v>0.36</c:v>
                </c:pt>
                <c:pt idx="27">
                  <c:v>0.35</c:v>
                </c:pt>
              </c:numCache>
            </c:numRef>
          </c:val>
        </c:ser>
        <c:ser>
          <c:idx val="1"/>
          <c:order val="5"/>
          <c:tx>
            <c:strRef>
              <c:f>'Graf II.2.17'!$B$2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II.2.17'!$C$2:$AD$2</c:f>
              <c:numCache>
                <c:formatCode>0.0</c:formatCode>
                <c:ptCount val="28"/>
                <c:pt idx="0">
                  <c:v>-1.18</c:v>
                </c:pt>
                <c:pt idx="1">
                  <c:v>-1.78</c:v>
                </c:pt>
                <c:pt idx="2">
                  <c:v>-0.88</c:v>
                </c:pt>
                <c:pt idx="3">
                  <c:v>-0.08</c:v>
                </c:pt>
                <c:pt idx="4">
                  <c:v>-0.16</c:v>
                </c:pt>
                <c:pt idx="5">
                  <c:v>0.89</c:v>
                </c:pt>
                <c:pt idx="6">
                  <c:v>1.56</c:v>
                </c:pt>
                <c:pt idx="7">
                  <c:v>0.84</c:v>
                </c:pt>
                <c:pt idx="8">
                  <c:v>1.62</c:v>
                </c:pt>
                <c:pt idx="9">
                  <c:v>1.91</c:v>
                </c:pt>
                <c:pt idx="10">
                  <c:v>0.93</c:v>
                </c:pt>
                <c:pt idx="11">
                  <c:v>0.96</c:v>
                </c:pt>
                <c:pt idx="12">
                  <c:v>1.87</c:v>
                </c:pt>
                <c:pt idx="13">
                  <c:v>0.96</c:v>
                </c:pt>
                <c:pt idx="14">
                  <c:v>0.71</c:v>
                </c:pt>
                <c:pt idx="15">
                  <c:v>1.42</c:v>
                </c:pt>
                <c:pt idx="16">
                  <c:v>-0.54</c:v>
                </c:pt>
                <c:pt idx="17">
                  <c:v>0.2</c:v>
                </c:pt>
                <c:pt idx="18">
                  <c:v>0.11</c:v>
                </c:pt>
                <c:pt idx="19">
                  <c:v>-0.71</c:v>
                </c:pt>
                <c:pt idx="20">
                  <c:v>1.53</c:v>
                </c:pt>
                <c:pt idx="21">
                  <c:v>1.18</c:v>
                </c:pt>
                <c:pt idx="22">
                  <c:v>1.61</c:v>
                </c:pt>
                <c:pt idx="23">
                  <c:v>2.09</c:v>
                </c:pt>
                <c:pt idx="24">
                  <c:v>2.48</c:v>
                </c:pt>
                <c:pt idx="25">
                  <c:v>2.54</c:v>
                </c:pt>
                <c:pt idx="26">
                  <c:v>2.64</c:v>
                </c:pt>
                <c:pt idx="27">
                  <c:v>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0693632"/>
        <c:axId val="240695168"/>
      </c:barChart>
      <c:lineChart>
        <c:grouping val="standard"/>
        <c:varyColors val="0"/>
        <c:ser>
          <c:idx val="7"/>
          <c:order val="6"/>
          <c:tx>
            <c:strRef>
              <c:f>'Graf II.2.17'!$B$8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II.2.17'!$C$8:$AD$8</c:f>
              <c:numCache>
                <c:formatCode>0.0</c:formatCode>
                <c:ptCount val="28"/>
                <c:pt idx="0">
                  <c:v>3.75</c:v>
                </c:pt>
                <c:pt idx="1">
                  <c:v>4.92</c:v>
                </c:pt>
                <c:pt idx="2">
                  <c:v>2.79</c:v>
                </c:pt>
                <c:pt idx="3">
                  <c:v>2.86</c:v>
                </c:pt>
                <c:pt idx="4">
                  <c:v>-1.07</c:v>
                </c:pt>
                <c:pt idx="5">
                  <c:v>0.05</c:v>
                </c:pt>
                <c:pt idx="6">
                  <c:v>0.53</c:v>
                </c:pt>
                <c:pt idx="7">
                  <c:v>1.62</c:v>
                </c:pt>
                <c:pt idx="8">
                  <c:v>-0.3</c:v>
                </c:pt>
                <c:pt idx="9">
                  <c:v>1.98</c:v>
                </c:pt>
                <c:pt idx="10">
                  <c:v>-1.59</c:v>
                </c:pt>
                <c:pt idx="11">
                  <c:v>-0.35</c:v>
                </c:pt>
                <c:pt idx="12">
                  <c:v>3.09</c:v>
                </c:pt>
                <c:pt idx="13">
                  <c:v>0.08</c:v>
                </c:pt>
                <c:pt idx="14">
                  <c:v>0.38</c:v>
                </c:pt>
                <c:pt idx="15">
                  <c:v>2.06</c:v>
                </c:pt>
                <c:pt idx="16">
                  <c:v>-2.1</c:v>
                </c:pt>
                <c:pt idx="17">
                  <c:v>1.2</c:v>
                </c:pt>
                <c:pt idx="18">
                  <c:v>0.51</c:v>
                </c:pt>
                <c:pt idx="19">
                  <c:v>-0.35</c:v>
                </c:pt>
                <c:pt idx="20">
                  <c:v>2.86</c:v>
                </c:pt>
                <c:pt idx="21">
                  <c:v>2.62</c:v>
                </c:pt>
                <c:pt idx="22">
                  <c:v>3.03</c:v>
                </c:pt>
                <c:pt idx="23">
                  <c:v>3.4</c:v>
                </c:pt>
                <c:pt idx="24">
                  <c:v>4.6399999999999997</c:v>
                </c:pt>
                <c:pt idx="25">
                  <c:v>4.6399999999999997</c:v>
                </c:pt>
                <c:pt idx="26">
                  <c:v>4.96</c:v>
                </c:pt>
                <c:pt idx="27">
                  <c:v>5.05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II.2.17'!$B$9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>
              <a:glow rad="12700">
                <a:schemeClr val="bg1"/>
              </a:glow>
            </a:effectLst>
          </c:spPr>
          <c:marker>
            <c:symbol val="none"/>
          </c:marker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II.2.17'!$C$9:$AD$9</c:f>
              <c:numCache>
                <c:formatCode>0.0</c:formatCode>
                <c:ptCount val="28"/>
                <c:pt idx="0">
                  <c:v>4.4000000000000004</c:v>
                </c:pt>
                <c:pt idx="1">
                  <c:v>1.6</c:v>
                </c:pt>
                <c:pt idx="2">
                  <c:v>-1.3</c:v>
                </c:pt>
                <c:pt idx="3">
                  <c:v>-0.6</c:v>
                </c:pt>
                <c:pt idx="4">
                  <c:v>-0.3</c:v>
                </c:pt>
                <c:pt idx="5">
                  <c:v>0.4</c:v>
                </c:pt>
                <c:pt idx="6">
                  <c:v>0.6</c:v>
                </c:pt>
                <c:pt idx="7">
                  <c:v>2.4</c:v>
                </c:pt>
                <c:pt idx="8">
                  <c:v>0.9</c:v>
                </c:pt>
                <c:pt idx="9">
                  <c:v>0.6</c:v>
                </c:pt>
                <c:pt idx="10">
                  <c:v>1.3</c:v>
                </c:pt>
                <c:pt idx="11">
                  <c:v>1.1000000000000001</c:v>
                </c:pt>
                <c:pt idx="12">
                  <c:v>1.7</c:v>
                </c:pt>
                <c:pt idx="13">
                  <c:v>0.4</c:v>
                </c:pt>
                <c:pt idx="14">
                  <c:v>0.5</c:v>
                </c:pt>
                <c:pt idx="15">
                  <c:v>-0.7</c:v>
                </c:pt>
                <c:pt idx="16">
                  <c:v>-0.1</c:v>
                </c:pt>
                <c:pt idx="17">
                  <c:v>1.3</c:v>
                </c:pt>
                <c:pt idx="18">
                  <c:v>2.1</c:v>
                </c:pt>
                <c:pt idx="19">
                  <c:v>2.6</c:v>
                </c:pt>
                <c:pt idx="20">
                  <c:v>1.8</c:v>
                </c:pt>
                <c:pt idx="21">
                  <c:v>1.8</c:v>
                </c:pt>
                <c:pt idx="22">
                  <c:v>2.2000000000000002</c:v>
                </c:pt>
                <c:pt idx="23">
                  <c:v>3</c:v>
                </c:pt>
                <c:pt idx="24">
                  <c:v>3.7</c:v>
                </c:pt>
                <c:pt idx="25">
                  <c:v>4.0999999999999996</c:v>
                </c:pt>
                <c:pt idx="26">
                  <c:v>4.3</c:v>
                </c:pt>
                <c:pt idx="27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93632"/>
        <c:axId val="240695168"/>
      </c:lineChart>
      <c:catAx>
        <c:axId val="240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69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695168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693632"/>
        <c:crosses val="autoZero"/>
        <c:crossBetween val="between"/>
        <c:majorUnit val="4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4.5337633449413592E-2"/>
          <c:y val="0.77991895013123358"/>
          <c:w val="0.92050556573510067"/>
          <c:h val="0.20801091863517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II.2.17'!$A$7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II.2.17'!$C$7:$AD$7</c:f>
              <c:numCache>
                <c:formatCode>0.0</c:formatCode>
                <c:ptCount val="28"/>
                <c:pt idx="0">
                  <c:v>0.49</c:v>
                </c:pt>
                <c:pt idx="1">
                  <c:v>0.08</c:v>
                </c:pt>
                <c:pt idx="2">
                  <c:v>-0.01</c:v>
                </c:pt>
                <c:pt idx="3">
                  <c:v>0.21</c:v>
                </c:pt>
                <c:pt idx="4">
                  <c:v>-0.28000000000000003</c:v>
                </c:pt>
                <c:pt idx="5">
                  <c:v>0.02</c:v>
                </c:pt>
                <c:pt idx="6">
                  <c:v>0.06</c:v>
                </c:pt>
                <c:pt idx="7">
                  <c:v>-0.28000000000000003</c:v>
                </c:pt>
                <c:pt idx="8">
                  <c:v>-0.25</c:v>
                </c:pt>
                <c:pt idx="9">
                  <c:v>0.01</c:v>
                </c:pt>
                <c:pt idx="10">
                  <c:v>-0.3</c:v>
                </c:pt>
                <c:pt idx="11">
                  <c:v>0.03</c:v>
                </c:pt>
                <c:pt idx="12">
                  <c:v>0.05</c:v>
                </c:pt>
                <c:pt idx="13">
                  <c:v>0.17</c:v>
                </c:pt>
                <c:pt idx="14">
                  <c:v>0.04</c:v>
                </c:pt>
                <c:pt idx="15">
                  <c:v>0.56999999999999995</c:v>
                </c:pt>
                <c:pt idx="16">
                  <c:v>-0.28000000000000003</c:v>
                </c:pt>
                <c:pt idx="17">
                  <c:v>0.02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1"/>
          <c:tx>
            <c:strRef>
              <c:f>'Graf II.2.17'!$A$6</c:f>
              <c:strCache>
                <c:ptCount val="1"/>
                <c:pt idx="0">
                  <c:v>Current taxes and social contributions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II.2.17'!$C$6:$AD$6</c:f>
              <c:numCache>
                <c:formatCode>0.0</c:formatCode>
                <c:ptCount val="28"/>
                <c:pt idx="0">
                  <c:v>-1.05</c:v>
                </c:pt>
                <c:pt idx="1">
                  <c:v>1.93</c:v>
                </c:pt>
                <c:pt idx="2">
                  <c:v>2.4700000000000002</c:v>
                </c:pt>
                <c:pt idx="3">
                  <c:v>0.09</c:v>
                </c:pt>
                <c:pt idx="4">
                  <c:v>0.76</c:v>
                </c:pt>
                <c:pt idx="5">
                  <c:v>0.05</c:v>
                </c:pt>
                <c:pt idx="6">
                  <c:v>-0.2</c:v>
                </c:pt>
                <c:pt idx="7">
                  <c:v>-0.06</c:v>
                </c:pt>
                <c:pt idx="8">
                  <c:v>-0.57999999999999996</c:v>
                </c:pt>
                <c:pt idx="9">
                  <c:v>-0.16</c:v>
                </c:pt>
                <c:pt idx="10">
                  <c:v>-1.43</c:v>
                </c:pt>
                <c:pt idx="11">
                  <c:v>-1.1599999999999999</c:v>
                </c:pt>
                <c:pt idx="12">
                  <c:v>-0.32</c:v>
                </c:pt>
                <c:pt idx="13">
                  <c:v>-0.27</c:v>
                </c:pt>
                <c:pt idx="14">
                  <c:v>-0.91</c:v>
                </c:pt>
                <c:pt idx="15">
                  <c:v>-0.53</c:v>
                </c:pt>
                <c:pt idx="16">
                  <c:v>-1.21</c:v>
                </c:pt>
                <c:pt idx="17">
                  <c:v>0.92</c:v>
                </c:pt>
                <c:pt idx="18">
                  <c:v>-0.93</c:v>
                </c:pt>
                <c:pt idx="19">
                  <c:v>-1.06</c:v>
                </c:pt>
                <c:pt idx="20">
                  <c:v>-0.17</c:v>
                </c:pt>
                <c:pt idx="21">
                  <c:v>-0.12</c:v>
                </c:pt>
                <c:pt idx="22">
                  <c:v>-0.21</c:v>
                </c:pt>
                <c:pt idx="23">
                  <c:v>-0.2</c:v>
                </c:pt>
                <c:pt idx="24">
                  <c:v>0.84</c:v>
                </c:pt>
                <c:pt idx="25">
                  <c:v>0.73</c:v>
                </c:pt>
                <c:pt idx="26">
                  <c:v>1.04</c:v>
                </c:pt>
                <c:pt idx="27">
                  <c:v>1.03</c:v>
                </c:pt>
              </c:numCache>
            </c:numRef>
          </c:val>
        </c:ser>
        <c:ser>
          <c:idx val="4"/>
          <c:order val="2"/>
          <c:tx>
            <c:strRef>
              <c:f>'Graf II.2.17'!$A$5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II.2.17'!$C$5:$AD$5</c:f>
              <c:numCache>
                <c:formatCode>0.0</c:formatCode>
                <c:ptCount val="28"/>
                <c:pt idx="0">
                  <c:v>2.08</c:v>
                </c:pt>
                <c:pt idx="1">
                  <c:v>2.52</c:v>
                </c:pt>
                <c:pt idx="2">
                  <c:v>2.0499999999999998</c:v>
                </c:pt>
                <c:pt idx="3">
                  <c:v>1.55</c:v>
                </c:pt>
                <c:pt idx="4">
                  <c:v>0.68</c:v>
                </c:pt>
                <c:pt idx="5">
                  <c:v>0.36</c:v>
                </c:pt>
                <c:pt idx="6">
                  <c:v>-7.0000000000000007E-2</c:v>
                </c:pt>
                <c:pt idx="7">
                  <c:v>0.23</c:v>
                </c:pt>
                <c:pt idx="8">
                  <c:v>0.65</c:v>
                </c:pt>
                <c:pt idx="9">
                  <c:v>0.42</c:v>
                </c:pt>
                <c:pt idx="10">
                  <c:v>0.4</c:v>
                </c:pt>
                <c:pt idx="11">
                  <c:v>0.45</c:v>
                </c:pt>
                <c:pt idx="12">
                  <c:v>0.53</c:v>
                </c:pt>
                <c:pt idx="13">
                  <c:v>0.62</c:v>
                </c:pt>
                <c:pt idx="14">
                  <c:v>0.69</c:v>
                </c:pt>
                <c:pt idx="15">
                  <c:v>0.88</c:v>
                </c:pt>
                <c:pt idx="16">
                  <c:v>0.56999999999999995</c:v>
                </c:pt>
                <c:pt idx="17">
                  <c:v>-0.2</c:v>
                </c:pt>
                <c:pt idx="18">
                  <c:v>1.1000000000000001</c:v>
                </c:pt>
                <c:pt idx="19">
                  <c:v>1.19</c:v>
                </c:pt>
                <c:pt idx="20">
                  <c:v>1.0900000000000001</c:v>
                </c:pt>
                <c:pt idx="21">
                  <c:v>0.98</c:v>
                </c:pt>
                <c:pt idx="22">
                  <c:v>1.01</c:v>
                </c:pt>
                <c:pt idx="23">
                  <c:v>0.97</c:v>
                </c:pt>
                <c:pt idx="24">
                  <c:v>0.92</c:v>
                </c:pt>
                <c:pt idx="25">
                  <c:v>0.83</c:v>
                </c:pt>
                <c:pt idx="26">
                  <c:v>0.85</c:v>
                </c:pt>
                <c:pt idx="27">
                  <c:v>0.81</c:v>
                </c:pt>
              </c:numCache>
            </c:numRef>
          </c:val>
        </c:ser>
        <c:ser>
          <c:idx val="3"/>
          <c:order val="3"/>
          <c:tx>
            <c:strRef>
              <c:f>'Graf II.2.17'!$A$4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II.2.17'!$C$4:$AD$4</c:f>
              <c:numCache>
                <c:formatCode>0.0</c:formatCode>
                <c:ptCount val="28"/>
                <c:pt idx="0">
                  <c:v>1.36</c:v>
                </c:pt>
                <c:pt idx="1">
                  <c:v>0.5</c:v>
                </c:pt>
                <c:pt idx="2">
                  <c:v>-1.67</c:v>
                </c:pt>
                <c:pt idx="3">
                  <c:v>-0.2</c:v>
                </c:pt>
                <c:pt idx="4">
                  <c:v>-0.11</c:v>
                </c:pt>
                <c:pt idx="5">
                  <c:v>-0.41</c:v>
                </c:pt>
                <c:pt idx="6">
                  <c:v>-1.35</c:v>
                </c:pt>
                <c:pt idx="7">
                  <c:v>0.4</c:v>
                </c:pt>
                <c:pt idx="8">
                  <c:v>-0.94</c:v>
                </c:pt>
                <c:pt idx="9">
                  <c:v>0.83</c:v>
                </c:pt>
                <c:pt idx="10">
                  <c:v>0.2</c:v>
                </c:pt>
                <c:pt idx="11">
                  <c:v>0.71</c:v>
                </c:pt>
                <c:pt idx="12">
                  <c:v>0.46</c:v>
                </c:pt>
                <c:pt idx="13">
                  <c:v>-1.83</c:v>
                </c:pt>
                <c:pt idx="14">
                  <c:v>-0.55000000000000004</c:v>
                </c:pt>
                <c:pt idx="15">
                  <c:v>-0.28000000000000003</c:v>
                </c:pt>
                <c:pt idx="16">
                  <c:v>-0.49</c:v>
                </c:pt>
                <c:pt idx="17">
                  <c:v>0.2</c:v>
                </c:pt>
                <c:pt idx="18">
                  <c:v>0.01</c:v>
                </c:pt>
                <c:pt idx="19">
                  <c:v>-0.06</c:v>
                </c:pt>
                <c:pt idx="20">
                  <c:v>0.08</c:v>
                </c:pt>
                <c:pt idx="21">
                  <c:v>0.23</c:v>
                </c:pt>
                <c:pt idx="22">
                  <c:v>0.26</c:v>
                </c:pt>
                <c:pt idx="23">
                  <c:v>0.19</c:v>
                </c:pt>
                <c:pt idx="24">
                  <c:v>0.08</c:v>
                </c:pt>
                <c:pt idx="25">
                  <c:v>0.2</c:v>
                </c:pt>
                <c:pt idx="26">
                  <c:v>7.0000000000000007E-2</c:v>
                </c:pt>
                <c:pt idx="27">
                  <c:v>7.0000000000000007E-2</c:v>
                </c:pt>
              </c:numCache>
            </c:numRef>
          </c:val>
        </c:ser>
        <c:ser>
          <c:idx val="0"/>
          <c:order val="4"/>
          <c:tx>
            <c:strRef>
              <c:f>'Graf II.2.17'!$A$3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II.2.17'!$C$3:$AD$3</c:f>
              <c:numCache>
                <c:formatCode>0.0</c:formatCode>
                <c:ptCount val="28"/>
                <c:pt idx="0">
                  <c:v>2.0499999999999998</c:v>
                </c:pt>
                <c:pt idx="1">
                  <c:v>1.66</c:v>
                </c:pt>
                <c:pt idx="2">
                  <c:v>0.82</c:v>
                </c:pt>
                <c:pt idx="3">
                  <c:v>1.29</c:v>
                </c:pt>
                <c:pt idx="4">
                  <c:v>-1.96</c:v>
                </c:pt>
                <c:pt idx="5">
                  <c:v>-0.87</c:v>
                </c:pt>
                <c:pt idx="6">
                  <c:v>0.54</c:v>
                </c:pt>
                <c:pt idx="7">
                  <c:v>0.48</c:v>
                </c:pt>
                <c:pt idx="8">
                  <c:v>-0.8</c:v>
                </c:pt>
                <c:pt idx="9">
                  <c:v>-1.03</c:v>
                </c:pt>
                <c:pt idx="10">
                  <c:v>-1.39</c:v>
                </c:pt>
                <c:pt idx="11">
                  <c:v>-1.35</c:v>
                </c:pt>
                <c:pt idx="12">
                  <c:v>0.51</c:v>
                </c:pt>
                <c:pt idx="13">
                  <c:v>0.43</c:v>
                </c:pt>
                <c:pt idx="14">
                  <c:v>0.41</c:v>
                </c:pt>
                <c:pt idx="15">
                  <c:v>0</c:v>
                </c:pt>
                <c:pt idx="16">
                  <c:v>-0.16</c:v>
                </c:pt>
                <c:pt idx="17">
                  <c:v>7.0000000000000007E-2</c:v>
                </c:pt>
                <c:pt idx="18">
                  <c:v>0.22</c:v>
                </c:pt>
                <c:pt idx="19">
                  <c:v>0.28000000000000003</c:v>
                </c:pt>
                <c:pt idx="20">
                  <c:v>0.32</c:v>
                </c:pt>
                <c:pt idx="21">
                  <c:v>0.34</c:v>
                </c:pt>
                <c:pt idx="22">
                  <c:v>0.36</c:v>
                </c:pt>
                <c:pt idx="23">
                  <c:v>0.36</c:v>
                </c:pt>
                <c:pt idx="24">
                  <c:v>0.32</c:v>
                </c:pt>
                <c:pt idx="25">
                  <c:v>0.34</c:v>
                </c:pt>
                <c:pt idx="26">
                  <c:v>0.36</c:v>
                </c:pt>
                <c:pt idx="27">
                  <c:v>0.35</c:v>
                </c:pt>
              </c:numCache>
            </c:numRef>
          </c:val>
        </c:ser>
        <c:ser>
          <c:idx val="1"/>
          <c:order val="5"/>
          <c:tx>
            <c:strRef>
              <c:f>'Graf II.2.17'!$A$2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II.2.17'!$C$2:$AD$2</c:f>
              <c:numCache>
                <c:formatCode>0.0</c:formatCode>
                <c:ptCount val="28"/>
                <c:pt idx="0">
                  <c:v>-1.18</c:v>
                </c:pt>
                <c:pt idx="1">
                  <c:v>-1.78</c:v>
                </c:pt>
                <c:pt idx="2">
                  <c:v>-0.88</c:v>
                </c:pt>
                <c:pt idx="3">
                  <c:v>-0.08</c:v>
                </c:pt>
                <c:pt idx="4">
                  <c:v>-0.16</c:v>
                </c:pt>
                <c:pt idx="5">
                  <c:v>0.89</c:v>
                </c:pt>
                <c:pt idx="6">
                  <c:v>1.56</c:v>
                </c:pt>
                <c:pt idx="7">
                  <c:v>0.84</c:v>
                </c:pt>
                <c:pt idx="8">
                  <c:v>1.62</c:v>
                </c:pt>
                <c:pt idx="9">
                  <c:v>1.91</c:v>
                </c:pt>
                <c:pt idx="10">
                  <c:v>0.93</c:v>
                </c:pt>
                <c:pt idx="11">
                  <c:v>0.96</c:v>
                </c:pt>
                <c:pt idx="12">
                  <c:v>1.87</c:v>
                </c:pt>
                <c:pt idx="13">
                  <c:v>0.96</c:v>
                </c:pt>
                <c:pt idx="14">
                  <c:v>0.71</c:v>
                </c:pt>
                <c:pt idx="15">
                  <c:v>1.42</c:v>
                </c:pt>
                <c:pt idx="16">
                  <c:v>-0.54</c:v>
                </c:pt>
                <c:pt idx="17">
                  <c:v>0.2</c:v>
                </c:pt>
                <c:pt idx="18">
                  <c:v>0.11</c:v>
                </c:pt>
                <c:pt idx="19">
                  <c:v>-0.71</c:v>
                </c:pt>
                <c:pt idx="20">
                  <c:v>1.53</c:v>
                </c:pt>
                <c:pt idx="21">
                  <c:v>1.18</c:v>
                </c:pt>
                <c:pt idx="22">
                  <c:v>1.61</c:v>
                </c:pt>
                <c:pt idx="23">
                  <c:v>2.09</c:v>
                </c:pt>
                <c:pt idx="24">
                  <c:v>2.48</c:v>
                </c:pt>
                <c:pt idx="25">
                  <c:v>2.54</c:v>
                </c:pt>
                <c:pt idx="26">
                  <c:v>2.64</c:v>
                </c:pt>
                <c:pt idx="27">
                  <c:v>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0812032"/>
        <c:axId val="240813568"/>
      </c:barChart>
      <c:lineChart>
        <c:grouping val="standard"/>
        <c:varyColors val="0"/>
        <c:ser>
          <c:idx val="7"/>
          <c:order val="6"/>
          <c:tx>
            <c:strRef>
              <c:f>'Graf II.2.17'!$A$8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II.2.17'!$C$8:$AD$8</c:f>
              <c:numCache>
                <c:formatCode>0.0</c:formatCode>
                <c:ptCount val="28"/>
                <c:pt idx="0">
                  <c:v>3.75</c:v>
                </c:pt>
                <c:pt idx="1">
                  <c:v>4.92</c:v>
                </c:pt>
                <c:pt idx="2">
                  <c:v>2.79</c:v>
                </c:pt>
                <c:pt idx="3">
                  <c:v>2.86</c:v>
                </c:pt>
                <c:pt idx="4">
                  <c:v>-1.07</c:v>
                </c:pt>
                <c:pt idx="5">
                  <c:v>0.05</c:v>
                </c:pt>
                <c:pt idx="6">
                  <c:v>0.53</c:v>
                </c:pt>
                <c:pt idx="7">
                  <c:v>1.62</c:v>
                </c:pt>
                <c:pt idx="8">
                  <c:v>-0.3</c:v>
                </c:pt>
                <c:pt idx="9">
                  <c:v>1.98</c:v>
                </c:pt>
                <c:pt idx="10">
                  <c:v>-1.59</c:v>
                </c:pt>
                <c:pt idx="11">
                  <c:v>-0.35</c:v>
                </c:pt>
                <c:pt idx="12">
                  <c:v>3.09</c:v>
                </c:pt>
                <c:pt idx="13">
                  <c:v>0.08</c:v>
                </c:pt>
                <c:pt idx="14">
                  <c:v>0.38</c:v>
                </c:pt>
                <c:pt idx="15">
                  <c:v>2.06</c:v>
                </c:pt>
                <c:pt idx="16">
                  <c:v>-2.1</c:v>
                </c:pt>
                <c:pt idx="17">
                  <c:v>1.2</c:v>
                </c:pt>
                <c:pt idx="18">
                  <c:v>0.51</c:v>
                </c:pt>
                <c:pt idx="19">
                  <c:v>-0.35</c:v>
                </c:pt>
                <c:pt idx="20">
                  <c:v>2.86</c:v>
                </c:pt>
                <c:pt idx="21">
                  <c:v>2.62</c:v>
                </c:pt>
                <c:pt idx="22">
                  <c:v>3.03</c:v>
                </c:pt>
                <c:pt idx="23">
                  <c:v>3.4</c:v>
                </c:pt>
                <c:pt idx="24">
                  <c:v>4.6399999999999997</c:v>
                </c:pt>
                <c:pt idx="25">
                  <c:v>4.6399999999999997</c:v>
                </c:pt>
                <c:pt idx="26">
                  <c:v>4.96</c:v>
                </c:pt>
                <c:pt idx="27">
                  <c:v>5.05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II.2.17'!$A$9</c:f>
              <c:strCache>
                <c:ptCount val="1"/>
                <c:pt idx="0">
                  <c:v>Individual consumption expenditure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II.2.17'!$C$1:$AD$1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II.2.17'!$C$9:$AD$9</c:f>
              <c:numCache>
                <c:formatCode>0.0</c:formatCode>
                <c:ptCount val="28"/>
                <c:pt idx="0">
                  <c:v>4.4000000000000004</c:v>
                </c:pt>
                <c:pt idx="1">
                  <c:v>1.6</c:v>
                </c:pt>
                <c:pt idx="2">
                  <c:v>-1.3</c:v>
                </c:pt>
                <c:pt idx="3">
                  <c:v>-0.6</c:v>
                </c:pt>
                <c:pt idx="4">
                  <c:v>-0.3</c:v>
                </c:pt>
                <c:pt idx="5">
                  <c:v>0.4</c:v>
                </c:pt>
                <c:pt idx="6">
                  <c:v>0.6</c:v>
                </c:pt>
                <c:pt idx="7">
                  <c:v>2.4</c:v>
                </c:pt>
                <c:pt idx="8">
                  <c:v>0.9</c:v>
                </c:pt>
                <c:pt idx="9">
                  <c:v>0.6</c:v>
                </c:pt>
                <c:pt idx="10">
                  <c:v>1.3</c:v>
                </c:pt>
                <c:pt idx="11">
                  <c:v>1.1000000000000001</c:v>
                </c:pt>
                <c:pt idx="12">
                  <c:v>1.7</c:v>
                </c:pt>
                <c:pt idx="13">
                  <c:v>0.4</c:v>
                </c:pt>
                <c:pt idx="14">
                  <c:v>0.5</c:v>
                </c:pt>
                <c:pt idx="15">
                  <c:v>-0.7</c:v>
                </c:pt>
                <c:pt idx="16">
                  <c:v>-0.1</c:v>
                </c:pt>
                <c:pt idx="17">
                  <c:v>1.3</c:v>
                </c:pt>
                <c:pt idx="18">
                  <c:v>2.1</c:v>
                </c:pt>
                <c:pt idx="19">
                  <c:v>2.6</c:v>
                </c:pt>
                <c:pt idx="20">
                  <c:v>1.8</c:v>
                </c:pt>
                <c:pt idx="21">
                  <c:v>1.8</c:v>
                </c:pt>
                <c:pt idx="22">
                  <c:v>2.2000000000000002</c:v>
                </c:pt>
                <c:pt idx="23">
                  <c:v>3</c:v>
                </c:pt>
                <c:pt idx="24">
                  <c:v>3.7</c:v>
                </c:pt>
                <c:pt idx="25">
                  <c:v>4.0999999999999996</c:v>
                </c:pt>
                <c:pt idx="26">
                  <c:v>4.3</c:v>
                </c:pt>
                <c:pt idx="27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12032"/>
        <c:axId val="240813568"/>
      </c:lineChart>
      <c:catAx>
        <c:axId val="2408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813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813568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812032"/>
        <c:crosses val="autoZero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74379999885637E-3"/>
          <c:y val="0.77458561679790028"/>
          <c:w val="0.9844125366682106"/>
          <c:h val="0.213344251968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143914732591E-2"/>
          <c:y val="5.5727617362424146E-2"/>
          <c:w val="0.88842265084255656"/>
          <c:h val="0.7027871745150154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II.2.18'!$B$2</c:f>
              <c:strCache>
                <c:ptCount val="1"/>
                <c:pt idx="0">
                  <c:v>Míra úspor (sezonně očištěno)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II.2.18'!Col_B</c:f>
              <c:numCache>
                <c:formatCode>0.0</c:formatCode>
                <c:ptCount val="28"/>
                <c:pt idx="0">
                  <c:v>10.52</c:v>
                </c:pt>
                <c:pt idx="1">
                  <c:v>10.92</c:v>
                </c:pt>
                <c:pt idx="2">
                  <c:v>11.32</c:v>
                </c:pt>
                <c:pt idx="3">
                  <c:v>11.49</c:v>
                </c:pt>
                <c:pt idx="4">
                  <c:v>11.04</c:v>
                </c:pt>
                <c:pt idx="5">
                  <c:v>10.73</c:v>
                </c:pt>
                <c:pt idx="6">
                  <c:v>11.07</c:v>
                </c:pt>
                <c:pt idx="7">
                  <c:v>10.73</c:v>
                </c:pt>
                <c:pt idx="8">
                  <c:v>10.26</c:v>
                </c:pt>
                <c:pt idx="9">
                  <c:v>10.42</c:v>
                </c:pt>
                <c:pt idx="10">
                  <c:v>10.029999999999999</c:v>
                </c:pt>
                <c:pt idx="11">
                  <c:v>9.93</c:v>
                </c:pt>
                <c:pt idx="12">
                  <c:v>10.5</c:v>
                </c:pt>
                <c:pt idx="13">
                  <c:v>10.41</c:v>
                </c:pt>
                <c:pt idx="14">
                  <c:v>10.54</c:v>
                </c:pt>
                <c:pt idx="15">
                  <c:v>10.86</c:v>
                </c:pt>
                <c:pt idx="16">
                  <c:v>10.029999999999999</c:v>
                </c:pt>
                <c:pt idx="17">
                  <c:v>9.9600000000000009</c:v>
                </c:pt>
                <c:pt idx="18">
                  <c:v>9.66</c:v>
                </c:pt>
                <c:pt idx="19">
                  <c:v>9.6199999999999992</c:v>
                </c:pt>
                <c:pt idx="20">
                  <c:v>10</c:v>
                </c:pt>
                <c:pt idx="21">
                  <c:v>10.17</c:v>
                </c:pt>
                <c:pt idx="22">
                  <c:v>10.28</c:v>
                </c:pt>
                <c:pt idx="23">
                  <c:v>10.41</c:v>
                </c:pt>
                <c:pt idx="24">
                  <c:v>10.63</c:v>
                </c:pt>
                <c:pt idx="25">
                  <c:v>10.72</c:v>
                </c:pt>
                <c:pt idx="26">
                  <c:v>10.74</c:v>
                </c:pt>
                <c:pt idx="27">
                  <c:v>10.87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II.2.18'!$C$2</c:f>
              <c:strCache>
                <c:ptCount val="1"/>
                <c:pt idx="0">
                  <c:v>Míra úspor (sezonně neočištěno)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II.2.18'!Col_C</c:f>
              <c:numCache>
                <c:formatCode>0.0</c:formatCode>
                <c:ptCount val="28"/>
                <c:pt idx="0">
                  <c:v>10.162265530000001</c:v>
                </c:pt>
                <c:pt idx="1">
                  <c:v>8.8773493040000009</c:v>
                </c:pt>
                <c:pt idx="2">
                  <c:v>12.43505646</c:v>
                </c:pt>
                <c:pt idx="3">
                  <c:v>14.020204359999999</c:v>
                </c:pt>
                <c:pt idx="4">
                  <c:v>9.4354504200000004</c:v>
                </c:pt>
                <c:pt idx="5">
                  <c:v>8.388808161</c:v>
                </c:pt>
                <c:pt idx="6">
                  <c:v>12.37601647</c:v>
                </c:pt>
                <c:pt idx="7">
                  <c:v>13.212273120000001</c:v>
                </c:pt>
                <c:pt idx="8">
                  <c:v>8.4538275659999993</c:v>
                </c:pt>
                <c:pt idx="9">
                  <c:v>9.6786779890000005</c:v>
                </c:pt>
                <c:pt idx="10">
                  <c:v>9.7565983289999991</c:v>
                </c:pt>
                <c:pt idx="11">
                  <c:v>11.92269542</c:v>
                </c:pt>
                <c:pt idx="12">
                  <c:v>9.6119438590000001</c:v>
                </c:pt>
                <c:pt idx="13">
                  <c:v>9.9228880200000003</c:v>
                </c:pt>
                <c:pt idx="14">
                  <c:v>9.247169779</c:v>
                </c:pt>
                <c:pt idx="15">
                  <c:v>13.997542299999999</c:v>
                </c:pt>
                <c:pt idx="16">
                  <c:v>8.7499669999999998</c:v>
                </c:pt>
                <c:pt idx="17">
                  <c:v>10.144876</c:v>
                </c:pt>
                <c:pt idx="18">
                  <c:v>7.7708180000000002</c:v>
                </c:pt>
                <c:pt idx="19">
                  <c:v>11.440784000000001</c:v>
                </c:pt>
                <c:pt idx="20">
                  <c:v>9.6760289999999998</c:v>
                </c:pt>
                <c:pt idx="21">
                  <c:v>10.829648000000001</c:v>
                </c:pt>
                <c:pt idx="22">
                  <c:v>8.4826339999999991</c:v>
                </c:pt>
                <c:pt idx="23">
                  <c:v>11.782389999999999</c:v>
                </c:pt>
                <c:pt idx="24">
                  <c:v>10.437447000000001</c:v>
                </c:pt>
                <c:pt idx="25">
                  <c:v>11.233995999999999</c:v>
                </c:pt>
                <c:pt idx="26">
                  <c:v>9.0783419999999992</c:v>
                </c:pt>
                <c:pt idx="27">
                  <c:v>12.394296000000001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03520"/>
        <c:axId val="279005056"/>
      </c:lineChart>
      <c:catAx>
        <c:axId val="27900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0050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79005056"/>
        <c:scaling>
          <c:orientation val="minMax"/>
          <c:max val="15"/>
          <c:min val="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00352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578947368421056E-2"/>
          <c:y val="0.87200167979002619"/>
          <c:w val="0.85263157894736841"/>
          <c:h val="0.116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77071728194882E-2"/>
          <c:y val="5.2173949964581898E-2"/>
          <c:w val="0.90503019599722034"/>
          <c:h val="0.7362324050557667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II.2.1'!$O$3:$O$86</c:f>
              <c:numCache>
                <c:formatCode>0</c:formatCode>
                <c:ptCount val="84"/>
                <c:pt idx="68">
                  <c:v>2</c:v>
                </c:pt>
                <c:pt idx="74">
                  <c:v>2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'Graf II.2.1'!$I$1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II.2.1'!$I$3:$I$86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'Graf II.2.1'!$J$1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II.2.1'!$J$3:$J$86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'Graf II.2.1'!$K$1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 w="9525" cmpd="sng"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II.2.1'!$K$3:$K$86</c:f>
              <c:numCache>
                <c:formatCode>0</c:formatCode>
                <c:ptCount val="8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'Graf II.2.1'!$L$1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II.2.1'!$L$3:$L$86</c:f>
              <c:numCache>
                <c:formatCode>0</c:formatCode>
                <c:ptCount val="84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'Graf II.2.1'!$M$1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II.2.1'!$M$3:$M$86</c:f>
              <c:numCache>
                <c:formatCode>0</c:formatCode>
                <c:ptCount val="84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'Graf II.2.1'!$N$1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 II.2.1'!$A$3:$A$17</c:f>
              <c:strCache>
                <c:ptCount val="15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II.2.1'!$N$3:$N$86</c:f>
              <c:numCache>
                <c:formatCode>0</c:formatCode>
                <c:ptCount val="84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61344"/>
        <c:axId val="142362880"/>
      </c:lineChart>
      <c:lineChart>
        <c:grouping val="standard"/>
        <c:varyColors val="0"/>
        <c:ser>
          <c:idx val="0"/>
          <c:order val="0"/>
          <c:tx>
            <c:strRef>
              <c:f>'Graf II.2.1'!$C$1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II.2.1'!Col_A</c:f>
              <c:strCache>
                <c:ptCount val="34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30">
                  <c:v>Graf II.2.1  Celková a měnověpolitická inflace</c:v>
                </c:pt>
                <c:pt idx="31">
                  <c:v>Celková i měnověpolitická inflace se na počátku roku 2014 sníží k nule, na horizontu měnové politiky se budou přibližovat k cíli</c:v>
                </c:pt>
                <c:pt idx="33">
                  <c:v>(meziročně v %)</c:v>
                </c:pt>
              </c:strCache>
            </c:strRef>
          </c:cat>
          <c:val>
            <c:numRef>
              <c:f>'Graf II.2.1'!Col_C</c:f>
              <c:numCache>
                <c:formatCode>0.0</c:formatCode>
                <c:ptCount val="28"/>
                <c:pt idx="0">
                  <c:v>1.5928966391993953</c:v>
                </c:pt>
                <c:pt idx="1">
                  <c:v>1.3268216874403436</c:v>
                </c:pt>
                <c:pt idx="2">
                  <c:v>0.19118572481775686</c:v>
                </c:pt>
                <c:pt idx="3">
                  <c:v>0.41459636386713328</c:v>
                </c:pt>
                <c:pt idx="4">
                  <c:v>-0.31033469196425756</c:v>
                </c:pt>
                <c:pt idx="5">
                  <c:v>7.0502647098507509E-2</c:v>
                </c:pt>
                <c:pt idx="6">
                  <c:v>0.72763478978323803</c:v>
                </c:pt>
                <c:pt idx="7">
                  <c:v>0.8388179096624242</c:v>
                </c:pt>
                <c:pt idx="8">
                  <c:v>1.5887488338760534</c:v>
                </c:pt>
                <c:pt idx="9">
                  <c:v>1.7185893848458988</c:v>
                </c:pt>
                <c:pt idx="10">
                  <c:v>1.7473993674483665</c:v>
                </c:pt>
                <c:pt idx="11">
                  <c:v>2.391257949251397</c:v>
                </c:pt>
                <c:pt idx="12">
                  <c:v>2.457192312814513</c:v>
                </c:pt>
                <c:pt idx="13">
                  <c:v>2.1597729816849949</c:v>
                </c:pt>
                <c:pt idx="14">
                  <c:v>1.9194613136417757</c:v>
                </c:pt>
                <c:pt idx="15">
                  <c:v>1.5250354943308224</c:v>
                </c:pt>
                <c:pt idx="16">
                  <c:v>0.92375499416567664</c:v>
                </c:pt>
                <c:pt idx="17">
                  <c:v>0.7760975968919297</c:v>
                </c:pt>
                <c:pt idx="18">
                  <c:v>0.44366666666666399</c:v>
                </c:pt>
                <c:pt idx="19">
                  <c:v>0.28281726855855993</c:v>
                </c:pt>
                <c:pt idx="20">
                  <c:v>-0.11914695255349272</c:v>
                </c:pt>
                <c:pt idx="21">
                  <c:v>0.11099515578570163</c:v>
                </c:pt>
                <c:pt idx="22">
                  <c:v>0.66971584916564098</c:v>
                </c:pt>
                <c:pt idx="23">
                  <c:v>0.99976508867510461</c:v>
                </c:pt>
                <c:pt idx="24">
                  <c:v>1.7595416791359213</c:v>
                </c:pt>
                <c:pt idx="25">
                  <c:v>1.8354414320235151</c:v>
                </c:pt>
                <c:pt idx="26">
                  <c:v>1.8539527040933166</c:v>
                </c:pt>
                <c:pt idx="27">
                  <c:v>1.8764665679009056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II.2.1'!Col_A</c:f>
              <c:strCache>
                <c:ptCount val="34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30">
                  <c:v>Graf II.2.1  Celková a měnověpolitická inflace</c:v>
                </c:pt>
                <c:pt idx="31">
                  <c:v>Celková i měnověpolitická inflace se na počátku roku 2014 sníží k nule, na horizontu měnové politiky se budou přibližovat k cíli</c:v>
                </c:pt>
                <c:pt idx="33">
                  <c:v>(meziročně v %)</c:v>
                </c:pt>
              </c:strCache>
            </c:strRef>
          </c:cat>
          <c:val>
            <c:numRef>
              <c:f>'Graf II.2.1'!Col_B</c:f>
              <c:numCache>
                <c:formatCode>0.0</c:formatCode>
                <c:ptCount val="28"/>
                <c:pt idx="0">
                  <c:v>2.1574553897350484</c:v>
                </c:pt>
                <c:pt idx="1">
                  <c:v>1.4430368757951442</c:v>
                </c:pt>
                <c:pt idx="2">
                  <c:v>0.19118572481775686</c:v>
                </c:pt>
                <c:pt idx="3">
                  <c:v>0.41459636386713328</c:v>
                </c:pt>
                <c:pt idx="4">
                  <c:v>0.64781135748614815</c:v>
                </c:pt>
                <c:pt idx="5">
                  <c:v>1.1445432163902183</c:v>
                </c:pt>
                <c:pt idx="6">
                  <c:v>1.8655615456431036</c:v>
                </c:pt>
                <c:pt idx="7">
                  <c:v>1.9769072509569412</c:v>
                </c:pt>
                <c:pt idx="8">
                  <c:v>1.7679013965466766</c:v>
                </c:pt>
                <c:pt idx="9">
                  <c:v>1.7822933241227901</c:v>
                </c:pt>
                <c:pt idx="10">
                  <c:v>1.7473993674483665</c:v>
                </c:pt>
                <c:pt idx="11">
                  <c:v>2.391257949251397</c:v>
                </c:pt>
                <c:pt idx="12">
                  <c:v>3.5858691801713576</c:v>
                </c:pt>
                <c:pt idx="13">
                  <c:v>3.3752943592484144</c:v>
                </c:pt>
                <c:pt idx="14">
                  <c:v>3.1889439764682521</c:v>
                </c:pt>
                <c:pt idx="15">
                  <c:v>2.7948514082582392</c:v>
                </c:pt>
                <c:pt idx="16">
                  <c:v>1.7666666666666599</c:v>
                </c:pt>
                <c:pt idx="17">
                  <c:v>1.5326095001562976</c:v>
                </c:pt>
                <c:pt idx="18">
                  <c:v>1.2333333333333301</c:v>
                </c:pt>
                <c:pt idx="19">
                  <c:v>1.0916518262803976</c:v>
                </c:pt>
                <c:pt idx="20">
                  <c:v>2.0902182728832486E-2</c:v>
                </c:pt>
                <c:pt idx="21">
                  <c:v>0.26456910942320633</c:v>
                </c:pt>
                <c:pt idx="22">
                  <c:v>0.89422524882284904</c:v>
                </c:pt>
                <c:pt idx="23">
                  <c:v>1.245262605893771</c:v>
                </c:pt>
                <c:pt idx="24">
                  <c:v>2.0068859656657878</c:v>
                </c:pt>
                <c:pt idx="25">
                  <c:v>2.0492684411707955</c:v>
                </c:pt>
                <c:pt idx="26">
                  <c:v>1.9082930826381954</c:v>
                </c:pt>
                <c:pt idx="27">
                  <c:v>1.8764665679009198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76960"/>
        <c:axId val="142378496"/>
      </c:lineChart>
      <c:catAx>
        <c:axId val="142361344"/>
        <c:scaling>
          <c:orientation val="minMax"/>
        </c:scaling>
        <c:delete val="0"/>
        <c:axPos val="t"/>
        <c:numFmt formatCode="General" sourceLinked="0"/>
        <c:majorTickMark val="none"/>
        <c:minorTickMark val="none"/>
        <c:tickLblPos val="none"/>
        <c:spPr>
          <a:ln w="12700">
            <a:solidFill>
              <a:srgbClr val="FFFFFF"/>
            </a:solidFill>
            <a:prstDash val="solid"/>
          </a:ln>
        </c:spPr>
        <c:crossAx val="142362880"/>
        <c:crosses val="max"/>
        <c:auto val="1"/>
        <c:lblAlgn val="ctr"/>
        <c:lblOffset val="100"/>
        <c:tickMarkSkip val="1"/>
        <c:noMultiLvlLbl val="0"/>
      </c:catAx>
      <c:valAx>
        <c:axId val="142362880"/>
        <c:scaling>
          <c:orientation val="minMax"/>
          <c:max val="8"/>
          <c:min val="-2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361344"/>
        <c:crosses val="autoZero"/>
        <c:crossBetween val="midCat"/>
        <c:majorUnit val="2"/>
      </c:valAx>
      <c:catAx>
        <c:axId val="1423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378496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42378496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4237696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6057692307692304E-2"/>
          <c:y val="0.90421777737552922"/>
          <c:w val="0.89423076923076927"/>
          <c:h val="8.0460172363511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3211702979677E-2"/>
          <c:y val="5.5555660211370421E-2"/>
          <c:w val="0.88865751325273767"/>
          <c:h val="0.71605073161321864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II.2.18'!$B$1</c:f>
              <c:strCache>
                <c:ptCount val="1"/>
                <c:pt idx="0">
                  <c:v>Saving rate (seasonally adjusted)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II.2.18'!Col_B</c:f>
              <c:numCache>
                <c:formatCode>0.0</c:formatCode>
                <c:ptCount val="28"/>
                <c:pt idx="0">
                  <c:v>10.52</c:v>
                </c:pt>
                <c:pt idx="1">
                  <c:v>10.92</c:v>
                </c:pt>
                <c:pt idx="2">
                  <c:v>11.32</c:v>
                </c:pt>
                <c:pt idx="3">
                  <c:v>11.49</c:v>
                </c:pt>
                <c:pt idx="4">
                  <c:v>11.04</c:v>
                </c:pt>
                <c:pt idx="5">
                  <c:v>10.73</c:v>
                </c:pt>
                <c:pt idx="6">
                  <c:v>11.07</c:v>
                </c:pt>
                <c:pt idx="7">
                  <c:v>10.73</c:v>
                </c:pt>
                <c:pt idx="8">
                  <c:v>10.26</c:v>
                </c:pt>
                <c:pt idx="9">
                  <c:v>10.42</c:v>
                </c:pt>
                <c:pt idx="10">
                  <c:v>10.029999999999999</c:v>
                </c:pt>
                <c:pt idx="11">
                  <c:v>9.93</c:v>
                </c:pt>
                <c:pt idx="12">
                  <c:v>10.5</c:v>
                </c:pt>
                <c:pt idx="13">
                  <c:v>10.41</c:v>
                </c:pt>
                <c:pt idx="14">
                  <c:v>10.54</c:v>
                </c:pt>
                <c:pt idx="15">
                  <c:v>10.86</c:v>
                </c:pt>
                <c:pt idx="16">
                  <c:v>10.029999999999999</c:v>
                </c:pt>
                <c:pt idx="17">
                  <c:v>9.9600000000000009</c:v>
                </c:pt>
                <c:pt idx="18">
                  <c:v>9.66</c:v>
                </c:pt>
                <c:pt idx="19">
                  <c:v>9.6199999999999992</c:v>
                </c:pt>
                <c:pt idx="20">
                  <c:v>10</c:v>
                </c:pt>
                <c:pt idx="21">
                  <c:v>10.17</c:v>
                </c:pt>
                <c:pt idx="22">
                  <c:v>10.28</c:v>
                </c:pt>
                <c:pt idx="23">
                  <c:v>10.41</c:v>
                </c:pt>
                <c:pt idx="24">
                  <c:v>10.63</c:v>
                </c:pt>
                <c:pt idx="25">
                  <c:v>10.72</c:v>
                </c:pt>
                <c:pt idx="26">
                  <c:v>10.74</c:v>
                </c:pt>
                <c:pt idx="27">
                  <c:v>10.87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II.2.18'!$C$1</c:f>
              <c:strCache>
                <c:ptCount val="1"/>
                <c:pt idx="0">
                  <c:v>Saving rate (seasonally unadjusted)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II.2.18'!Col_C</c:f>
              <c:numCache>
                <c:formatCode>0.0</c:formatCode>
                <c:ptCount val="28"/>
                <c:pt idx="0">
                  <c:v>10.162265530000001</c:v>
                </c:pt>
                <c:pt idx="1">
                  <c:v>8.8773493040000009</c:v>
                </c:pt>
                <c:pt idx="2">
                  <c:v>12.43505646</c:v>
                </c:pt>
                <c:pt idx="3">
                  <c:v>14.020204359999999</c:v>
                </c:pt>
                <c:pt idx="4">
                  <c:v>9.4354504200000004</c:v>
                </c:pt>
                <c:pt idx="5">
                  <c:v>8.388808161</c:v>
                </c:pt>
                <c:pt idx="6">
                  <c:v>12.37601647</c:v>
                </c:pt>
                <c:pt idx="7">
                  <c:v>13.212273120000001</c:v>
                </c:pt>
                <c:pt idx="8">
                  <c:v>8.4538275659999993</c:v>
                </c:pt>
                <c:pt idx="9">
                  <c:v>9.6786779890000005</c:v>
                </c:pt>
                <c:pt idx="10">
                  <c:v>9.7565983289999991</c:v>
                </c:pt>
                <c:pt idx="11">
                  <c:v>11.92269542</c:v>
                </c:pt>
                <c:pt idx="12">
                  <c:v>9.6119438590000001</c:v>
                </c:pt>
                <c:pt idx="13">
                  <c:v>9.9228880200000003</c:v>
                </c:pt>
                <c:pt idx="14">
                  <c:v>9.247169779</c:v>
                </c:pt>
                <c:pt idx="15">
                  <c:v>13.997542299999999</c:v>
                </c:pt>
                <c:pt idx="16">
                  <c:v>8.7499669999999998</c:v>
                </c:pt>
                <c:pt idx="17">
                  <c:v>10.144876</c:v>
                </c:pt>
                <c:pt idx="18">
                  <c:v>7.7708180000000002</c:v>
                </c:pt>
                <c:pt idx="19">
                  <c:v>11.440784000000001</c:v>
                </c:pt>
                <c:pt idx="20">
                  <c:v>9.6760289999999998</c:v>
                </c:pt>
                <c:pt idx="21">
                  <c:v>10.829648000000001</c:v>
                </c:pt>
                <c:pt idx="22">
                  <c:v>8.4826339999999991</c:v>
                </c:pt>
                <c:pt idx="23">
                  <c:v>11.782389999999999</c:v>
                </c:pt>
                <c:pt idx="24">
                  <c:v>10.437447000000001</c:v>
                </c:pt>
                <c:pt idx="25">
                  <c:v>11.233995999999999</c:v>
                </c:pt>
                <c:pt idx="26">
                  <c:v>9.0783419999999992</c:v>
                </c:pt>
                <c:pt idx="27">
                  <c:v>12.394296000000001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30016"/>
        <c:axId val="279052288"/>
      </c:lineChart>
      <c:catAx>
        <c:axId val="2790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0522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79052288"/>
        <c:scaling>
          <c:orientation val="minMax"/>
          <c:max val="15"/>
          <c:min val="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0300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9737808364505617E-2"/>
          <c:y val="0.86852589641434264"/>
          <c:w val="0.85039590523625486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727617362424146E-2"/>
          <c:w val="0.88000158306205845"/>
          <c:h val="0.7492268556503689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II.2.19'!$B$2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II.2.19'!Col_B</c:f>
              <c:numCache>
                <c:formatCode>0.0</c:formatCode>
                <c:ptCount val="28"/>
                <c:pt idx="0">
                  <c:v>-16.143086202401904</c:v>
                </c:pt>
                <c:pt idx="1">
                  <c:v>-22.467996038049677</c:v>
                </c:pt>
                <c:pt idx="2">
                  <c:v>-22.971603945055264</c:v>
                </c:pt>
                <c:pt idx="3">
                  <c:v>-18.344160331720801</c:v>
                </c:pt>
                <c:pt idx="4">
                  <c:v>-11.176976603555033</c:v>
                </c:pt>
                <c:pt idx="5">
                  <c:v>6.0144721428123944</c:v>
                </c:pt>
                <c:pt idx="6">
                  <c:v>18.867860665725388</c:v>
                </c:pt>
                <c:pt idx="7">
                  <c:v>8.9092869958843863</c:v>
                </c:pt>
                <c:pt idx="8">
                  <c:v>8.2842704817428796</c:v>
                </c:pt>
                <c:pt idx="9">
                  <c:v>2.2745772114829492</c:v>
                </c:pt>
                <c:pt idx="10">
                  <c:v>-3.8619713382662297</c:v>
                </c:pt>
                <c:pt idx="11">
                  <c:v>-2.2353959901418818</c:v>
                </c:pt>
                <c:pt idx="12">
                  <c:v>-5.4778508334993603</c:v>
                </c:pt>
                <c:pt idx="13">
                  <c:v>-2.2297708871509343</c:v>
                </c:pt>
                <c:pt idx="14">
                  <c:v>-11.114543092760826</c:v>
                </c:pt>
                <c:pt idx="15">
                  <c:v>-8.9479971475427078E-2</c:v>
                </c:pt>
                <c:pt idx="16">
                  <c:v>-7.2366417934917564</c:v>
                </c:pt>
                <c:pt idx="17">
                  <c:v>-14.048004511223482</c:v>
                </c:pt>
                <c:pt idx="18">
                  <c:v>-9.4052902114047185</c:v>
                </c:pt>
                <c:pt idx="19">
                  <c:v>-7.999979326983663</c:v>
                </c:pt>
                <c:pt idx="20">
                  <c:v>-5.6349292586884872</c:v>
                </c:pt>
                <c:pt idx="21">
                  <c:v>1.8840029791337116</c:v>
                </c:pt>
                <c:pt idx="22">
                  <c:v>4.6335221244934814</c:v>
                </c:pt>
                <c:pt idx="23">
                  <c:v>-0.75424128817743963</c:v>
                </c:pt>
                <c:pt idx="24">
                  <c:v>7.6222361829052687</c:v>
                </c:pt>
                <c:pt idx="25">
                  <c:v>4.6039460322702581</c:v>
                </c:pt>
                <c:pt idx="26">
                  <c:v>1.2914095703029318</c:v>
                </c:pt>
                <c:pt idx="27">
                  <c:v>0.52943172238909142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II.2.19'!$C$2</c:f>
              <c:strCache>
                <c:ptCount val="1"/>
                <c:pt idx="0">
                  <c:v>Hrubá tvorba fixního kapitálu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II.2.19'!Col_C</c:f>
              <c:numCache>
                <c:formatCode>0.0</c:formatCode>
                <c:ptCount val="28"/>
                <c:pt idx="0">
                  <c:v>-14.809416383452472</c:v>
                </c:pt>
                <c:pt idx="1">
                  <c:v>-13.410924274824623</c:v>
                </c:pt>
                <c:pt idx="2">
                  <c:v>-9.6547768387693225</c:v>
                </c:pt>
                <c:pt idx="3">
                  <c:v>-4.0975257265239975</c:v>
                </c:pt>
                <c:pt idx="4">
                  <c:v>-5.6156445330971678</c:v>
                </c:pt>
                <c:pt idx="5">
                  <c:v>-0.54475688368472674</c:v>
                </c:pt>
                <c:pt idx="6">
                  <c:v>5.4257121846724488</c:v>
                </c:pt>
                <c:pt idx="7">
                  <c:v>3.7279119063505561</c:v>
                </c:pt>
                <c:pt idx="8">
                  <c:v>2.3151374370886657</c:v>
                </c:pt>
                <c:pt idx="9">
                  <c:v>1.8028857026550327</c:v>
                </c:pt>
                <c:pt idx="10">
                  <c:v>-1.88850089681047</c:v>
                </c:pt>
                <c:pt idx="11">
                  <c:v>-0.51416919010695494</c:v>
                </c:pt>
                <c:pt idx="12">
                  <c:v>-2.2899064272295959</c:v>
                </c:pt>
                <c:pt idx="13">
                  <c:v>-2.9452273898594115</c:v>
                </c:pt>
                <c:pt idx="14">
                  <c:v>-4.6595630997222486</c:v>
                </c:pt>
                <c:pt idx="15">
                  <c:v>-7.3882005199055243</c:v>
                </c:pt>
                <c:pt idx="16">
                  <c:v>-5.0415956700411044</c:v>
                </c:pt>
                <c:pt idx="17">
                  <c:v>-5.1852394402303474</c:v>
                </c:pt>
                <c:pt idx="18">
                  <c:v>-4.4757982835202199</c:v>
                </c:pt>
                <c:pt idx="19">
                  <c:v>-2.2526201603404417</c:v>
                </c:pt>
                <c:pt idx="20">
                  <c:v>-1.203105868693271</c:v>
                </c:pt>
                <c:pt idx="21">
                  <c:v>-0.38738847045190994</c:v>
                </c:pt>
                <c:pt idx="22">
                  <c:v>0.30054687092584231</c:v>
                </c:pt>
                <c:pt idx="23">
                  <c:v>0.79771171126927243</c:v>
                </c:pt>
                <c:pt idx="24">
                  <c:v>1.1724159002116892</c:v>
                </c:pt>
                <c:pt idx="25">
                  <c:v>1.457219501651835</c:v>
                </c:pt>
                <c:pt idx="26">
                  <c:v>1.6714222678315451</c:v>
                </c:pt>
                <c:pt idx="27">
                  <c:v>1.828162012882828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98880"/>
        <c:axId val="279100416"/>
      </c:lineChart>
      <c:catAx>
        <c:axId val="2790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1004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79100416"/>
        <c:scaling>
          <c:orientation val="minMax"/>
          <c:max val="2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098880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210526315789472E-2"/>
          <c:y val="0.90800167979002622"/>
          <c:w val="0.85263157894736841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15944750106205E-2"/>
          <c:y val="5.5900642309965456E-2"/>
          <c:w val="0.88210685000718303"/>
          <c:h val="0.7391307149873209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II.2.19'!$B$1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II.2.19'!Col_B</c:f>
              <c:numCache>
                <c:formatCode>0.0</c:formatCode>
                <c:ptCount val="28"/>
                <c:pt idx="0">
                  <c:v>-16.143086202401904</c:v>
                </c:pt>
                <c:pt idx="1">
                  <c:v>-22.467996038049677</c:v>
                </c:pt>
                <c:pt idx="2">
                  <c:v>-22.971603945055264</c:v>
                </c:pt>
                <c:pt idx="3">
                  <c:v>-18.344160331720801</c:v>
                </c:pt>
                <c:pt idx="4">
                  <c:v>-11.176976603555033</c:v>
                </c:pt>
                <c:pt idx="5">
                  <c:v>6.0144721428123944</c:v>
                </c:pt>
                <c:pt idx="6">
                  <c:v>18.867860665725388</c:v>
                </c:pt>
                <c:pt idx="7">
                  <c:v>8.9092869958843863</c:v>
                </c:pt>
                <c:pt idx="8">
                  <c:v>8.2842704817428796</c:v>
                </c:pt>
                <c:pt idx="9">
                  <c:v>2.2745772114829492</c:v>
                </c:pt>
                <c:pt idx="10">
                  <c:v>-3.8619713382662297</c:v>
                </c:pt>
                <c:pt idx="11">
                  <c:v>-2.2353959901418818</c:v>
                </c:pt>
                <c:pt idx="12">
                  <c:v>-5.4778508334993603</c:v>
                </c:pt>
                <c:pt idx="13">
                  <c:v>-2.2297708871509343</c:v>
                </c:pt>
                <c:pt idx="14">
                  <c:v>-11.114543092760826</c:v>
                </c:pt>
                <c:pt idx="15">
                  <c:v>-8.9479971475427078E-2</c:v>
                </c:pt>
                <c:pt idx="16">
                  <c:v>-7.2366417934917564</c:v>
                </c:pt>
                <c:pt idx="17">
                  <c:v>-14.048004511223482</c:v>
                </c:pt>
                <c:pt idx="18">
                  <c:v>-9.4052902114047185</c:v>
                </c:pt>
                <c:pt idx="19">
                  <c:v>-7.999979326983663</c:v>
                </c:pt>
                <c:pt idx="20">
                  <c:v>-5.6349292586884872</c:v>
                </c:pt>
                <c:pt idx="21">
                  <c:v>1.8840029791337116</c:v>
                </c:pt>
                <c:pt idx="22">
                  <c:v>4.6335221244934814</c:v>
                </c:pt>
                <c:pt idx="23">
                  <c:v>-0.75424128817743963</c:v>
                </c:pt>
                <c:pt idx="24">
                  <c:v>7.6222361829052687</c:v>
                </c:pt>
                <c:pt idx="25">
                  <c:v>4.6039460322702581</c:v>
                </c:pt>
                <c:pt idx="26">
                  <c:v>1.2914095703029318</c:v>
                </c:pt>
                <c:pt idx="27">
                  <c:v>0.52943172238909142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II.2.19'!$C$1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II.2.19'!Col_C</c:f>
              <c:numCache>
                <c:formatCode>0.0</c:formatCode>
                <c:ptCount val="28"/>
                <c:pt idx="0">
                  <c:v>-14.809416383452472</c:v>
                </c:pt>
                <c:pt idx="1">
                  <c:v>-13.410924274824623</c:v>
                </c:pt>
                <c:pt idx="2">
                  <c:v>-9.6547768387693225</c:v>
                </c:pt>
                <c:pt idx="3">
                  <c:v>-4.0975257265239975</c:v>
                </c:pt>
                <c:pt idx="4">
                  <c:v>-5.6156445330971678</c:v>
                </c:pt>
                <c:pt idx="5">
                  <c:v>-0.54475688368472674</c:v>
                </c:pt>
                <c:pt idx="6">
                  <c:v>5.4257121846724488</c:v>
                </c:pt>
                <c:pt idx="7">
                  <c:v>3.7279119063505561</c:v>
                </c:pt>
                <c:pt idx="8">
                  <c:v>2.3151374370886657</c:v>
                </c:pt>
                <c:pt idx="9">
                  <c:v>1.8028857026550327</c:v>
                </c:pt>
                <c:pt idx="10">
                  <c:v>-1.88850089681047</c:v>
                </c:pt>
                <c:pt idx="11">
                  <c:v>-0.51416919010695494</c:v>
                </c:pt>
                <c:pt idx="12">
                  <c:v>-2.2899064272295959</c:v>
                </c:pt>
                <c:pt idx="13">
                  <c:v>-2.9452273898594115</c:v>
                </c:pt>
                <c:pt idx="14">
                  <c:v>-4.6595630997222486</c:v>
                </c:pt>
                <c:pt idx="15">
                  <c:v>-7.3882005199055243</c:v>
                </c:pt>
                <c:pt idx="16">
                  <c:v>-5.0415956700411044</c:v>
                </c:pt>
                <c:pt idx="17">
                  <c:v>-5.1852394402303474</c:v>
                </c:pt>
                <c:pt idx="18">
                  <c:v>-4.4757982835202199</c:v>
                </c:pt>
                <c:pt idx="19">
                  <c:v>-2.2526201603404417</c:v>
                </c:pt>
                <c:pt idx="20">
                  <c:v>-1.203105868693271</c:v>
                </c:pt>
                <c:pt idx="21">
                  <c:v>-0.38738847045190994</c:v>
                </c:pt>
                <c:pt idx="22">
                  <c:v>0.30054687092584231</c:v>
                </c:pt>
                <c:pt idx="23">
                  <c:v>0.79771171126927243</c:v>
                </c:pt>
                <c:pt idx="24">
                  <c:v>1.1724159002116892</c:v>
                </c:pt>
                <c:pt idx="25">
                  <c:v>1.457219501651835</c:v>
                </c:pt>
                <c:pt idx="26">
                  <c:v>1.6714222678315451</c:v>
                </c:pt>
                <c:pt idx="27">
                  <c:v>1.828162012882828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17184"/>
        <c:axId val="279127168"/>
      </c:lineChart>
      <c:catAx>
        <c:axId val="2791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1271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79127168"/>
        <c:scaling>
          <c:orientation val="minMax"/>
          <c:max val="2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117184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89156963813258283"/>
          <c:w val="0.97631578947368414"/>
          <c:h val="9.6385963802717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214910002797143E-2"/>
          <c:w val="0.83368571026931848"/>
          <c:h val="0.6536849560471608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II.2.20'!$D$2</c:f>
              <c:strCache>
                <c:ptCount val="1"/>
                <c:pt idx="0">
                  <c:v>Reálný čistý vývoz (změna v mld.,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II.2.20'!Col_A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II.2.20'!Col_D</c:f>
              <c:numCache>
                <c:formatCode>0.0</c:formatCode>
                <c:ptCount val="28"/>
                <c:pt idx="0">
                  <c:v>-12.061999999999898</c:v>
                </c:pt>
                <c:pt idx="1">
                  <c:v>-2.29099999999994</c:v>
                </c:pt>
                <c:pt idx="2">
                  <c:v>8.2410000000000991</c:v>
                </c:pt>
                <c:pt idx="3">
                  <c:v>16.741999999999962</c:v>
                </c:pt>
                <c:pt idx="4">
                  <c:v>30.843999999999937</c:v>
                </c:pt>
                <c:pt idx="5">
                  <c:v>8.5379999999998972</c:v>
                </c:pt>
                <c:pt idx="6">
                  <c:v>-17.197000000000116</c:v>
                </c:pt>
                <c:pt idx="7">
                  <c:v>5.7820000000000391</c:v>
                </c:pt>
                <c:pt idx="8">
                  <c:v>12.682999999999993</c:v>
                </c:pt>
                <c:pt idx="9">
                  <c:v>20.939999999999941</c:v>
                </c:pt>
                <c:pt idx="10">
                  <c:v>31.451000000000022</c:v>
                </c:pt>
                <c:pt idx="11">
                  <c:v>18.86200000000008</c:v>
                </c:pt>
                <c:pt idx="12">
                  <c:v>25.419999999999959</c:v>
                </c:pt>
                <c:pt idx="13">
                  <c:v>12.525000000000091</c:v>
                </c:pt>
                <c:pt idx="14">
                  <c:v>30.880999999999972</c:v>
                </c:pt>
                <c:pt idx="15">
                  <c:v>4.1019999999999754</c:v>
                </c:pt>
                <c:pt idx="16">
                  <c:v>-5.2709999999999582</c:v>
                </c:pt>
                <c:pt idx="17">
                  <c:v>15.393000000000029</c:v>
                </c:pt>
                <c:pt idx="18">
                  <c:v>5.6350286000000551</c:v>
                </c:pt>
                <c:pt idx="19">
                  <c:v>20.501937948548061</c:v>
                </c:pt>
                <c:pt idx="20">
                  <c:v>23.672920437207949</c:v>
                </c:pt>
                <c:pt idx="21">
                  <c:v>5.3391831060471304</c:v>
                </c:pt>
                <c:pt idx="22">
                  <c:v>3.6858332529770905</c:v>
                </c:pt>
                <c:pt idx="23">
                  <c:v>6.3934360329525362</c:v>
                </c:pt>
                <c:pt idx="24">
                  <c:v>7.2973314324281091</c:v>
                </c:pt>
                <c:pt idx="25">
                  <c:v>12.353155980820929</c:v>
                </c:pt>
                <c:pt idx="26">
                  <c:v>16.400199719173884</c:v>
                </c:pt>
                <c:pt idx="27">
                  <c:v>19.270785648706692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4495872"/>
        <c:axId val="284497408"/>
      </c:barChart>
      <c:lineChart>
        <c:grouping val="standard"/>
        <c:varyColors val="0"/>
        <c:ser>
          <c:idx val="0"/>
          <c:order val="0"/>
          <c:tx>
            <c:strRef>
              <c:f>'Graf II.2.20'!$B$2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II.2.20'!Col_A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II.2.20'!Col_B</c:f>
              <c:numCache>
                <c:formatCode>0.0</c:formatCode>
                <c:ptCount val="28"/>
                <c:pt idx="0">
                  <c:v>-18.536325099526834</c:v>
                </c:pt>
                <c:pt idx="1">
                  <c:v>-17.138609697022432</c:v>
                </c:pt>
                <c:pt idx="2">
                  <c:v>-7.9810073691407553</c:v>
                </c:pt>
                <c:pt idx="3">
                  <c:v>3.2010011062949957</c:v>
                </c:pt>
                <c:pt idx="4">
                  <c:v>13.781649897079348</c:v>
                </c:pt>
                <c:pt idx="5">
                  <c:v>16.488979050306199</c:v>
                </c:pt>
                <c:pt idx="6">
                  <c:v>15.404302676747733</c:v>
                </c:pt>
                <c:pt idx="7">
                  <c:v>14.1669222805874</c:v>
                </c:pt>
                <c:pt idx="8">
                  <c:v>16.50367985426071</c:v>
                </c:pt>
                <c:pt idx="9">
                  <c:v>11.273639196665485</c:v>
                </c:pt>
                <c:pt idx="10">
                  <c:v>6.9699462738673503</c:v>
                </c:pt>
                <c:pt idx="11">
                  <c:v>4.32425019695755</c:v>
                </c:pt>
                <c:pt idx="12">
                  <c:v>6.9071906070786326</c:v>
                </c:pt>
                <c:pt idx="13">
                  <c:v>4.3632140759295481</c:v>
                </c:pt>
                <c:pt idx="14">
                  <c:v>4.5717862736731547</c:v>
                </c:pt>
                <c:pt idx="15">
                  <c:v>2.8620176708163285</c:v>
                </c:pt>
                <c:pt idx="16">
                  <c:v>-3.6557340416347159</c:v>
                </c:pt>
                <c:pt idx="17">
                  <c:v>0.55753447876543305</c:v>
                </c:pt>
                <c:pt idx="18">
                  <c:v>0.84553291149116205</c:v>
                </c:pt>
                <c:pt idx="19">
                  <c:v>4.205398476166792</c:v>
                </c:pt>
                <c:pt idx="20">
                  <c:v>7.1703757076943901</c:v>
                </c:pt>
                <c:pt idx="21">
                  <c:v>6.5379379885775535</c:v>
                </c:pt>
                <c:pt idx="22">
                  <c:v>6.9206259886029642</c:v>
                </c:pt>
                <c:pt idx="23">
                  <c:v>7.4030065844688693</c:v>
                </c:pt>
                <c:pt idx="24">
                  <c:v>7.5054285566536407</c:v>
                </c:pt>
                <c:pt idx="25">
                  <c:v>7.7209449639080532</c:v>
                </c:pt>
                <c:pt idx="26">
                  <c:v>8.1345418707143153</c:v>
                </c:pt>
                <c:pt idx="27">
                  <c:v>8.6975005355395467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II.2.20'!$C$2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II.2.20'!Col_A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II.2.20'!Col_C</c:f>
              <c:numCache>
                <c:formatCode>0.0</c:formatCode>
                <c:ptCount val="28"/>
                <c:pt idx="0">
                  <c:v>-17.683156807825256</c:v>
                </c:pt>
                <c:pt idx="1">
                  <c:v>-18.107154074414382</c:v>
                </c:pt>
                <c:pt idx="2">
                  <c:v>-9.9641723988095805</c:v>
                </c:pt>
                <c:pt idx="3">
                  <c:v>0.47313419098125564</c:v>
                </c:pt>
                <c:pt idx="4">
                  <c:v>8.5910007623926248</c:v>
                </c:pt>
                <c:pt idx="5">
                  <c:v>16.346199714165238</c:v>
                </c:pt>
                <c:pt idx="6">
                  <c:v>20.121945667158997</c:v>
                </c:pt>
                <c:pt idx="7">
                  <c:v>14.603728844016061</c:v>
                </c:pt>
                <c:pt idx="8">
                  <c:v>15.853801938148052</c:v>
                </c:pt>
                <c:pt idx="9">
                  <c:v>8.8707428995024316</c:v>
                </c:pt>
                <c:pt idx="10">
                  <c:v>2.617247788764459</c:v>
                </c:pt>
                <c:pt idx="11">
                  <c:v>1.8508156501527964</c:v>
                </c:pt>
                <c:pt idx="12">
                  <c:v>3.8012490223355115</c:v>
                </c:pt>
                <c:pt idx="13">
                  <c:v>2.9807105681381501</c:v>
                </c:pt>
                <c:pt idx="14">
                  <c:v>0.48740561040941088</c:v>
                </c:pt>
                <c:pt idx="15">
                  <c:v>2.6012581426096233</c:v>
                </c:pt>
                <c:pt idx="16">
                  <c:v>-3.3823628799981691</c:v>
                </c:pt>
                <c:pt idx="17">
                  <c:v>-1.6213638531234977</c:v>
                </c:pt>
                <c:pt idx="18">
                  <c:v>0.14341346295216795</c:v>
                </c:pt>
                <c:pt idx="19">
                  <c:v>1.7280962175267263</c:v>
                </c:pt>
                <c:pt idx="20">
                  <c:v>4.5746154321733457</c:v>
                </c:pt>
                <c:pt idx="21">
                  <c:v>6.7612687812525678</c:v>
                </c:pt>
                <c:pt idx="22">
                  <c:v>7.4696782537841102</c:v>
                </c:pt>
                <c:pt idx="23">
                  <c:v>7.6299551934834398</c:v>
                </c:pt>
                <c:pt idx="24">
                  <c:v>7.6480879180104608</c:v>
                </c:pt>
                <c:pt idx="25">
                  <c:v>7.1830864866427646</c:v>
                </c:pt>
                <c:pt idx="26">
                  <c:v>7.1273940435548866</c:v>
                </c:pt>
                <c:pt idx="27">
                  <c:v>7.4400388088462677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831296"/>
        <c:axId val="279832832"/>
      </c:lineChart>
      <c:catAx>
        <c:axId val="2798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83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983283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831296"/>
        <c:crosses val="autoZero"/>
        <c:crossBetween val="between"/>
        <c:majorUnit val="10"/>
      </c:valAx>
      <c:catAx>
        <c:axId val="28449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4497408"/>
        <c:crosses val="autoZero"/>
        <c:auto val="1"/>
        <c:lblAlgn val="ctr"/>
        <c:lblOffset val="100"/>
        <c:noMultiLvlLbl val="0"/>
      </c:catAx>
      <c:valAx>
        <c:axId val="284497408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4495872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8947368421053"/>
          <c:y val="0.82143190434529023"/>
          <c:w val="0.71842105263157896"/>
          <c:h val="0.162699245927592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7004291410551E-2"/>
          <c:y val="5.5900642309965456E-2"/>
          <c:w val="0.82599813234455244"/>
          <c:h val="0.657849033930999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II.2.20'!$D$1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II.2.20'!Col_A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II.2.20'!Col_D</c:f>
              <c:numCache>
                <c:formatCode>0.0</c:formatCode>
                <c:ptCount val="28"/>
                <c:pt idx="0">
                  <c:v>-12.061999999999898</c:v>
                </c:pt>
                <c:pt idx="1">
                  <c:v>-2.29099999999994</c:v>
                </c:pt>
                <c:pt idx="2">
                  <c:v>8.2410000000000991</c:v>
                </c:pt>
                <c:pt idx="3">
                  <c:v>16.741999999999962</c:v>
                </c:pt>
                <c:pt idx="4">
                  <c:v>30.843999999999937</c:v>
                </c:pt>
                <c:pt idx="5">
                  <c:v>8.5379999999998972</c:v>
                </c:pt>
                <c:pt idx="6">
                  <c:v>-17.197000000000116</c:v>
                </c:pt>
                <c:pt idx="7">
                  <c:v>5.7820000000000391</c:v>
                </c:pt>
                <c:pt idx="8">
                  <c:v>12.682999999999993</c:v>
                </c:pt>
                <c:pt idx="9">
                  <c:v>20.939999999999941</c:v>
                </c:pt>
                <c:pt idx="10">
                  <c:v>31.451000000000022</c:v>
                </c:pt>
                <c:pt idx="11">
                  <c:v>18.86200000000008</c:v>
                </c:pt>
                <c:pt idx="12">
                  <c:v>25.419999999999959</c:v>
                </c:pt>
                <c:pt idx="13">
                  <c:v>12.525000000000091</c:v>
                </c:pt>
                <c:pt idx="14">
                  <c:v>30.880999999999972</c:v>
                </c:pt>
                <c:pt idx="15">
                  <c:v>4.1019999999999754</c:v>
                </c:pt>
                <c:pt idx="16">
                  <c:v>-5.2709999999999582</c:v>
                </c:pt>
                <c:pt idx="17">
                  <c:v>15.393000000000029</c:v>
                </c:pt>
                <c:pt idx="18">
                  <c:v>5.6350286000000551</c:v>
                </c:pt>
                <c:pt idx="19">
                  <c:v>20.501937948548061</c:v>
                </c:pt>
                <c:pt idx="20">
                  <c:v>23.672920437207949</c:v>
                </c:pt>
                <c:pt idx="21">
                  <c:v>5.3391831060471304</c:v>
                </c:pt>
                <c:pt idx="22">
                  <c:v>3.6858332529770905</c:v>
                </c:pt>
                <c:pt idx="23">
                  <c:v>6.3934360329525362</c:v>
                </c:pt>
                <c:pt idx="24">
                  <c:v>7.2973314324281091</c:v>
                </c:pt>
                <c:pt idx="25">
                  <c:v>12.353155980820929</c:v>
                </c:pt>
                <c:pt idx="26">
                  <c:v>16.400199719173884</c:v>
                </c:pt>
                <c:pt idx="27">
                  <c:v>19.270785648706692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4535808"/>
        <c:axId val="284549888"/>
      </c:barChart>
      <c:lineChart>
        <c:grouping val="standard"/>
        <c:varyColors val="0"/>
        <c:ser>
          <c:idx val="0"/>
          <c:order val="0"/>
          <c:tx>
            <c:strRef>
              <c:f>'Graf II.2.20'!$B$1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II.2.20'!Col_A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II.2.20'!Col_B</c:f>
              <c:numCache>
                <c:formatCode>0.0</c:formatCode>
                <c:ptCount val="28"/>
                <c:pt idx="0">
                  <c:v>-18.536325099526834</c:v>
                </c:pt>
                <c:pt idx="1">
                  <c:v>-17.138609697022432</c:v>
                </c:pt>
                <c:pt idx="2">
                  <c:v>-7.9810073691407553</c:v>
                </c:pt>
                <c:pt idx="3">
                  <c:v>3.2010011062949957</c:v>
                </c:pt>
                <c:pt idx="4">
                  <c:v>13.781649897079348</c:v>
                </c:pt>
                <c:pt idx="5">
                  <c:v>16.488979050306199</c:v>
                </c:pt>
                <c:pt idx="6">
                  <c:v>15.404302676747733</c:v>
                </c:pt>
                <c:pt idx="7">
                  <c:v>14.1669222805874</c:v>
                </c:pt>
                <c:pt idx="8">
                  <c:v>16.50367985426071</c:v>
                </c:pt>
                <c:pt idx="9">
                  <c:v>11.273639196665485</c:v>
                </c:pt>
                <c:pt idx="10">
                  <c:v>6.9699462738673503</c:v>
                </c:pt>
                <c:pt idx="11">
                  <c:v>4.32425019695755</c:v>
                </c:pt>
                <c:pt idx="12">
                  <c:v>6.9071906070786326</c:v>
                </c:pt>
                <c:pt idx="13">
                  <c:v>4.3632140759295481</c:v>
                </c:pt>
                <c:pt idx="14">
                  <c:v>4.5717862736731547</c:v>
                </c:pt>
                <c:pt idx="15">
                  <c:v>2.8620176708163285</c:v>
                </c:pt>
                <c:pt idx="16">
                  <c:v>-3.6557340416347159</c:v>
                </c:pt>
                <c:pt idx="17">
                  <c:v>0.55753447876543305</c:v>
                </c:pt>
                <c:pt idx="18">
                  <c:v>0.84553291149116205</c:v>
                </c:pt>
                <c:pt idx="19">
                  <c:v>4.205398476166792</c:v>
                </c:pt>
                <c:pt idx="20">
                  <c:v>7.1703757076943901</c:v>
                </c:pt>
                <c:pt idx="21">
                  <c:v>6.5379379885775535</c:v>
                </c:pt>
                <c:pt idx="22">
                  <c:v>6.9206259886029642</c:v>
                </c:pt>
                <c:pt idx="23">
                  <c:v>7.4030065844688693</c:v>
                </c:pt>
                <c:pt idx="24">
                  <c:v>7.5054285566536407</c:v>
                </c:pt>
                <c:pt idx="25">
                  <c:v>7.7209449639080532</c:v>
                </c:pt>
                <c:pt idx="26">
                  <c:v>8.1345418707143153</c:v>
                </c:pt>
                <c:pt idx="27">
                  <c:v>8.6975005355395467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II.2.20'!$C$1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II.2.20'!Col_A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II.2.20'!Col_C</c:f>
              <c:numCache>
                <c:formatCode>0.0</c:formatCode>
                <c:ptCount val="28"/>
                <c:pt idx="0">
                  <c:v>-17.683156807825256</c:v>
                </c:pt>
                <c:pt idx="1">
                  <c:v>-18.107154074414382</c:v>
                </c:pt>
                <c:pt idx="2">
                  <c:v>-9.9641723988095805</c:v>
                </c:pt>
                <c:pt idx="3">
                  <c:v>0.47313419098125564</c:v>
                </c:pt>
                <c:pt idx="4">
                  <c:v>8.5910007623926248</c:v>
                </c:pt>
                <c:pt idx="5">
                  <c:v>16.346199714165238</c:v>
                </c:pt>
                <c:pt idx="6">
                  <c:v>20.121945667158997</c:v>
                </c:pt>
                <c:pt idx="7">
                  <c:v>14.603728844016061</c:v>
                </c:pt>
                <c:pt idx="8">
                  <c:v>15.853801938148052</c:v>
                </c:pt>
                <c:pt idx="9">
                  <c:v>8.8707428995024316</c:v>
                </c:pt>
                <c:pt idx="10">
                  <c:v>2.617247788764459</c:v>
                </c:pt>
                <c:pt idx="11">
                  <c:v>1.8508156501527964</c:v>
                </c:pt>
                <c:pt idx="12">
                  <c:v>3.8012490223355115</c:v>
                </c:pt>
                <c:pt idx="13">
                  <c:v>2.9807105681381501</c:v>
                </c:pt>
                <c:pt idx="14">
                  <c:v>0.48740561040941088</c:v>
                </c:pt>
                <c:pt idx="15">
                  <c:v>2.6012581426096233</c:v>
                </c:pt>
                <c:pt idx="16">
                  <c:v>-3.3823628799981691</c:v>
                </c:pt>
                <c:pt idx="17">
                  <c:v>-1.6213638531234977</c:v>
                </c:pt>
                <c:pt idx="18">
                  <c:v>0.14341346295216795</c:v>
                </c:pt>
                <c:pt idx="19">
                  <c:v>1.7280962175267263</c:v>
                </c:pt>
                <c:pt idx="20">
                  <c:v>4.5746154321733457</c:v>
                </c:pt>
                <c:pt idx="21">
                  <c:v>6.7612687812525678</c:v>
                </c:pt>
                <c:pt idx="22">
                  <c:v>7.4696782537841102</c:v>
                </c:pt>
                <c:pt idx="23">
                  <c:v>7.6299551934834398</c:v>
                </c:pt>
                <c:pt idx="24">
                  <c:v>7.6480879180104608</c:v>
                </c:pt>
                <c:pt idx="25">
                  <c:v>7.1830864866427646</c:v>
                </c:pt>
                <c:pt idx="26">
                  <c:v>7.1273940435548866</c:v>
                </c:pt>
                <c:pt idx="27">
                  <c:v>7.4400388088462677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32736"/>
        <c:axId val="284534272"/>
      </c:lineChart>
      <c:catAx>
        <c:axId val="2845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4534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8453427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4532736"/>
        <c:crosses val="autoZero"/>
        <c:crossBetween val="between"/>
        <c:majorUnit val="10"/>
      </c:valAx>
      <c:catAx>
        <c:axId val="28453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4549888"/>
        <c:crosses val="autoZero"/>
        <c:auto val="1"/>
        <c:lblAlgn val="ctr"/>
        <c:lblOffset val="100"/>
        <c:noMultiLvlLbl val="0"/>
      </c:catAx>
      <c:valAx>
        <c:axId val="284549888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4535808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7113136448495119E-2"/>
          <c:y val="0.82731261002013301"/>
          <c:w val="0.82939852990817098"/>
          <c:h val="0.16064299191516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8879601689738E-2"/>
          <c:y val="5.5555660211370421E-2"/>
          <c:w val="0.88607709033446547"/>
          <c:h val="0.74074213615160556"/>
        </c:manualLayout>
      </c:layout>
      <c:lineChart>
        <c:grouping val="standard"/>
        <c:varyColors val="0"/>
        <c:ser>
          <c:idx val="0"/>
          <c:order val="0"/>
          <c:tx>
            <c:strRef>
              <c:f>'Graf II.2.2'!$B$2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II.2.2'!Col_B</c:f>
              <c:numCache>
                <c:formatCode>0.0</c:formatCode>
                <c:ptCount val="28"/>
                <c:pt idx="0">
                  <c:v>11.17425778853513</c:v>
                </c:pt>
                <c:pt idx="1">
                  <c:v>9.8060358631576889</c:v>
                </c:pt>
                <c:pt idx="2">
                  <c:v>7.5351797019116589</c:v>
                </c:pt>
                <c:pt idx="3">
                  <c:v>5.2470624527002343</c:v>
                </c:pt>
                <c:pt idx="4">
                  <c:v>0.83781990171540599</c:v>
                </c:pt>
                <c:pt idx="5">
                  <c:v>2.314104153204724</c:v>
                </c:pt>
                <c:pt idx="6">
                  <c:v>3.6301232413043181</c:v>
                </c:pt>
                <c:pt idx="7">
                  <c:v>3.8254854863585734</c:v>
                </c:pt>
                <c:pt idx="8">
                  <c:v>4.3426588739986016</c:v>
                </c:pt>
                <c:pt idx="9">
                  <c:v>3.9661840580924661</c:v>
                </c:pt>
                <c:pt idx="10">
                  <c:v>4.5307936879178925</c:v>
                </c:pt>
                <c:pt idx="11">
                  <c:v>5.8791826786030157</c:v>
                </c:pt>
                <c:pt idx="12">
                  <c:v>9.7037511766427542</c:v>
                </c:pt>
                <c:pt idx="13">
                  <c:v>9.3516842316787603</c:v>
                </c:pt>
                <c:pt idx="14">
                  <c:v>8.218125727223665</c:v>
                </c:pt>
                <c:pt idx="15">
                  <c:v>7.0831331902998471</c:v>
                </c:pt>
                <c:pt idx="16">
                  <c:v>3.5291416717236928</c:v>
                </c:pt>
                <c:pt idx="17">
                  <c:v>2.65973270060727</c:v>
                </c:pt>
                <c:pt idx="18">
                  <c:v>1.55998880152422</c:v>
                </c:pt>
                <c:pt idx="19">
                  <c:v>1.5567071420554901</c:v>
                </c:pt>
                <c:pt idx="20">
                  <c:v>-1.8103424110699677</c:v>
                </c:pt>
                <c:pt idx="21">
                  <c:v>-1.1515463767374001</c:v>
                </c:pt>
                <c:pt idx="22">
                  <c:v>-0.30214713908787871</c:v>
                </c:pt>
                <c:pt idx="23">
                  <c:v>-0.38401178641318268</c:v>
                </c:pt>
                <c:pt idx="24">
                  <c:v>2.637697225804402</c:v>
                </c:pt>
                <c:pt idx="25">
                  <c:v>2.5564367796933993</c:v>
                </c:pt>
                <c:pt idx="26">
                  <c:v>2.5744473121466172</c:v>
                </c:pt>
                <c:pt idx="27">
                  <c:v>2.7378689066514426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II.2.2'!$C$2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II.2.2'!Col_C</c:f>
              <c:numCache>
                <c:formatCode>0.0</c:formatCode>
                <c:ptCount val="28"/>
                <c:pt idx="0">
                  <c:v>-20.498981879999999</c:v>
                </c:pt>
                <c:pt idx="1">
                  <c:v>-15.75216764</c:v>
                </c:pt>
                <c:pt idx="2">
                  <c:v>-11.7994886</c:v>
                </c:pt>
                <c:pt idx="3">
                  <c:v>2.9389619890000001</c:v>
                </c:pt>
                <c:pt idx="4">
                  <c:v>18.322110469999998</c:v>
                </c:pt>
                <c:pt idx="5">
                  <c:v>13.24520727</c:v>
                </c:pt>
                <c:pt idx="6">
                  <c:v>6.8319027090000004</c:v>
                </c:pt>
                <c:pt idx="7">
                  <c:v>8.5011248689999999</c:v>
                </c:pt>
                <c:pt idx="8">
                  <c:v>10.75801849</c:v>
                </c:pt>
                <c:pt idx="9">
                  <c:v>9.0995794310000004</c:v>
                </c:pt>
                <c:pt idx="10">
                  <c:v>9.4494202020000007</c:v>
                </c:pt>
                <c:pt idx="11">
                  <c:v>10.15884075</c:v>
                </c:pt>
                <c:pt idx="12">
                  <c:v>8.0245426109999993</c:v>
                </c:pt>
                <c:pt idx="13">
                  <c:v>5.8327370690000002</c:v>
                </c:pt>
                <c:pt idx="14">
                  <c:v>6.3813469359999999</c:v>
                </c:pt>
                <c:pt idx="15">
                  <c:v>3.8273876389999999</c:v>
                </c:pt>
                <c:pt idx="16">
                  <c:v>-1.496080882</c:v>
                </c:pt>
                <c:pt idx="17">
                  <c:v>-3.7732437050000001</c:v>
                </c:pt>
                <c:pt idx="18">
                  <c:v>-1.513786074</c:v>
                </c:pt>
                <c:pt idx="19">
                  <c:v>-2.1563466010000001</c:v>
                </c:pt>
                <c:pt idx="20">
                  <c:v>-1.4029477749999999</c:v>
                </c:pt>
                <c:pt idx="21">
                  <c:v>-0.62858167600000003</c:v>
                </c:pt>
                <c:pt idx="22">
                  <c:v>-2.6084433640000002</c:v>
                </c:pt>
                <c:pt idx="23">
                  <c:v>0.37186615299999998</c:v>
                </c:pt>
                <c:pt idx="24">
                  <c:v>0.51008854000000003</c:v>
                </c:pt>
                <c:pt idx="25">
                  <c:v>-0.23459324000000001</c:v>
                </c:pt>
                <c:pt idx="26">
                  <c:v>-0.52219160799999997</c:v>
                </c:pt>
                <c:pt idx="27">
                  <c:v>-1.772641661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04608"/>
        <c:axId val="142476032"/>
      </c:lineChart>
      <c:catAx>
        <c:axId val="1424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760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4247603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04608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90237467018469"/>
          <c:y val="0.8844621513944223"/>
          <c:w val="0.75725704471637612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001675507336E-2"/>
          <c:y val="5.5555660211370421E-2"/>
          <c:w val="0.88185767561858708"/>
          <c:h val="0.7376557105843072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II.2.2'!$B$1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II.2.2'!Col_B</c:f>
              <c:numCache>
                <c:formatCode>0.0</c:formatCode>
                <c:ptCount val="28"/>
                <c:pt idx="0">
                  <c:v>11.17425778853513</c:v>
                </c:pt>
                <c:pt idx="1">
                  <c:v>9.8060358631576889</c:v>
                </c:pt>
                <c:pt idx="2">
                  <c:v>7.5351797019116589</c:v>
                </c:pt>
                <c:pt idx="3">
                  <c:v>5.2470624527002343</c:v>
                </c:pt>
                <c:pt idx="4">
                  <c:v>0.83781990171540599</c:v>
                </c:pt>
                <c:pt idx="5">
                  <c:v>2.314104153204724</c:v>
                </c:pt>
                <c:pt idx="6">
                  <c:v>3.6301232413043181</c:v>
                </c:pt>
                <c:pt idx="7">
                  <c:v>3.8254854863585734</c:v>
                </c:pt>
                <c:pt idx="8">
                  <c:v>4.3426588739986016</c:v>
                </c:pt>
                <c:pt idx="9">
                  <c:v>3.9661840580924661</c:v>
                </c:pt>
                <c:pt idx="10">
                  <c:v>4.5307936879178925</c:v>
                </c:pt>
                <c:pt idx="11">
                  <c:v>5.8791826786030157</c:v>
                </c:pt>
                <c:pt idx="12">
                  <c:v>9.7037511766427542</c:v>
                </c:pt>
                <c:pt idx="13">
                  <c:v>9.3516842316787603</c:v>
                </c:pt>
                <c:pt idx="14">
                  <c:v>8.218125727223665</c:v>
                </c:pt>
                <c:pt idx="15">
                  <c:v>7.0831331902998471</c:v>
                </c:pt>
                <c:pt idx="16">
                  <c:v>3.5291416717236928</c:v>
                </c:pt>
                <c:pt idx="17">
                  <c:v>2.65973270060727</c:v>
                </c:pt>
                <c:pt idx="18">
                  <c:v>1.55998880152422</c:v>
                </c:pt>
                <c:pt idx="19">
                  <c:v>1.5567071420554901</c:v>
                </c:pt>
                <c:pt idx="20">
                  <c:v>-1.8103424110699677</c:v>
                </c:pt>
                <c:pt idx="21">
                  <c:v>-1.1515463767374001</c:v>
                </c:pt>
                <c:pt idx="22">
                  <c:v>-0.30214713908787871</c:v>
                </c:pt>
                <c:pt idx="23">
                  <c:v>-0.38401178641318268</c:v>
                </c:pt>
                <c:pt idx="24">
                  <c:v>2.637697225804402</c:v>
                </c:pt>
                <c:pt idx="25">
                  <c:v>2.5564367796933993</c:v>
                </c:pt>
                <c:pt idx="26">
                  <c:v>2.5744473121466172</c:v>
                </c:pt>
                <c:pt idx="27">
                  <c:v>2.7378689066514426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II.2.2'!$C$1</c:f>
              <c:strCache>
                <c:ptCount val="1"/>
                <c:pt idx="0">
                  <c:v>Fuel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II.2.2'!Col_C</c:f>
              <c:numCache>
                <c:formatCode>0.0</c:formatCode>
                <c:ptCount val="28"/>
                <c:pt idx="0">
                  <c:v>-20.498981879999999</c:v>
                </c:pt>
                <c:pt idx="1">
                  <c:v>-15.75216764</c:v>
                </c:pt>
                <c:pt idx="2">
                  <c:v>-11.7994886</c:v>
                </c:pt>
                <c:pt idx="3">
                  <c:v>2.9389619890000001</c:v>
                </c:pt>
                <c:pt idx="4">
                  <c:v>18.322110469999998</c:v>
                </c:pt>
                <c:pt idx="5">
                  <c:v>13.24520727</c:v>
                </c:pt>
                <c:pt idx="6">
                  <c:v>6.8319027090000004</c:v>
                </c:pt>
                <c:pt idx="7">
                  <c:v>8.5011248689999999</c:v>
                </c:pt>
                <c:pt idx="8">
                  <c:v>10.75801849</c:v>
                </c:pt>
                <c:pt idx="9">
                  <c:v>9.0995794310000004</c:v>
                </c:pt>
                <c:pt idx="10">
                  <c:v>9.4494202020000007</c:v>
                </c:pt>
                <c:pt idx="11">
                  <c:v>10.15884075</c:v>
                </c:pt>
                <c:pt idx="12">
                  <c:v>8.0245426109999993</c:v>
                </c:pt>
                <c:pt idx="13">
                  <c:v>5.8327370690000002</c:v>
                </c:pt>
                <c:pt idx="14">
                  <c:v>6.3813469359999999</c:v>
                </c:pt>
                <c:pt idx="15">
                  <c:v>3.8273876389999999</c:v>
                </c:pt>
                <c:pt idx="16">
                  <c:v>-1.496080882</c:v>
                </c:pt>
                <c:pt idx="17">
                  <c:v>-3.7732437050000001</c:v>
                </c:pt>
                <c:pt idx="18">
                  <c:v>-1.513786074</c:v>
                </c:pt>
                <c:pt idx="19">
                  <c:v>-2.1563466010000001</c:v>
                </c:pt>
                <c:pt idx="20">
                  <c:v>-1.4029477749999999</c:v>
                </c:pt>
                <c:pt idx="21">
                  <c:v>-0.62858167600000003</c:v>
                </c:pt>
                <c:pt idx="22">
                  <c:v>-2.6084433640000002</c:v>
                </c:pt>
                <c:pt idx="23">
                  <c:v>0.37186615299999998</c:v>
                </c:pt>
                <c:pt idx="24">
                  <c:v>0.51008854000000003</c:v>
                </c:pt>
                <c:pt idx="25">
                  <c:v>-0.23459324000000001</c:v>
                </c:pt>
                <c:pt idx="26">
                  <c:v>-0.52219160799999997</c:v>
                </c:pt>
                <c:pt idx="27">
                  <c:v>-1.772641661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3184"/>
        <c:axId val="142494720"/>
      </c:lineChart>
      <c:catAx>
        <c:axId val="1424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947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42494720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93184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6886571236642911"/>
          <c:y val="0.8844621513944223"/>
          <c:w val="0.68337813973780981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07709033446544E-2"/>
          <c:y val="5.5555660211370421E-2"/>
          <c:w val="0.87974796826064783"/>
          <c:h val="0.7345692850170089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Čistá inflace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II.2.3'!Col_B</c:f>
              <c:numCache>
                <c:formatCode>0.0</c:formatCode>
                <c:ptCount val="28"/>
                <c:pt idx="0">
                  <c:v>-0.59303860271814868</c:v>
                </c:pt>
                <c:pt idx="1">
                  <c:v>-0.60923246631013139</c:v>
                </c:pt>
                <c:pt idx="2">
                  <c:v>-1.5028972382644414</c:v>
                </c:pt>
                <c:pt idx="3">
                  <c:v>-0.73117264969717155</c:v>
                </c:pt>
                <c:pt idx="4">
                  <c:v>-0.41959006582322012</c:v>
                </c:pt>
                <c:pt idx="5">
                  <c:v>-0.26503072822453744</c:v>
                </c:pt>
                <c:pt idx="6">
                  <c:v>0.25576525110693638</c:v>
                </c:pt>
                <c:pt idx="7">
                  <c:v>0.3504176963669039</c:v>
                </c:pt>
                <c:pt idx="8">
                  <c:v>1.0135273768965245</c:v>
                </c:pt>
                <c:pt idx="9">
                  <c:v>1.2464702033884585</c:v>
                </c:pt>
                <c:pt idx="10">
                  <c:v>1.1588960092629605</c:v>
                </c:pt>
                <c:pt idx="11">
                  <c:v>1.6544517057476753</c:v>
                </c:pt>
                <c:pt idx="12">
                  <c:v>1.1806824922850963</c:v>
                </c:pt>
                <c:pt idx="13">
                  <c:v>0.89296525368234114</c:v>
                </c:pt>
                <c:pt idx="14">
                  <c:v>0.83720425512802787</c:v>
                </c:pt>
                <c:pt idx="15">
                  <c:v>0.60329454852327924</c:v>
                </c:pt>
                <c:pt idx="16">
                  <c:v>0.50158647226474073</c:v>
                </c:pt>
                <c:pt idx="17">
                  <c:v>0.49052026273914784</c:v>
                </c:pt>
                <c:pt idx="18">
                  <c:v>0.38394132645481083</c:v>
                </c:pt>
                <c:pt idx="19">
                  <c:v>0.21891201052352699</c:v>
                </c:pt>
                <c:pt idx="20">
                  <c:v>0.26106152637885316</c:v>
                </c:pt>
                <c:pt idx="21">
                  <c:v>0.39301145233152113</c:v>
                </c:pt>
                <c:pt idx="22">
                  <c:v>0.88573553631476898</c:v>
                </c:pt>
                <c:pt idx="23">
                  <c:v>1.3083931018883561</c:v>
                </c:pt>
                <c:pt idx="24">
                  <c:v>1.5624769600798771</c:v>
                </c:pt>
                <c:pt idx="25">
                  <c:v>1.6728391329360051</c:v>
                </c:pt>
                <c:pt idx="26">
                  <c:v>1.6914594147443296</c:v>
                </c:pt>
                <c:pt idx="27">
                  <c:v>1.68308740034621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Korigovaná inflace bez 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II.2.3'!Col_C</c:f>
              <c:numCache>
                <c:formatCode>0.0</c:formatCode>
                <c:ptCount val="28"/>
                <c:pt idx="0">
                  <c:v>0.61510679199999996</c:v>
                </c:pt>
                <c:pt idx="1">
                  <c:v>6.5483872999999998E-2</c:v>
                </c:pt>
                <c:pt idx="2">
                  <c:v>-0.433781521</c:v>
                </c:pt>
                <c:pt idx="3">
                  <c:v>-0.25089289399999998</c:v>
                </c:pt>
                <c:pt idx="4">
                  <c:v>-1.062877735</c:v>
                </c:pt>
                <c:pt idx="5">
                  <c:v>-1.2078057849999999</c:v>
                </c:pt>
                <c:pt idx="6">
                  <c:v>-1.1820672729999999</c:v>
                </c:pt>
                <c:pt idx="7">
                  <c:v>-1.392907707</c:v>
                </c:pt>
                <c:pt idx="8">
                  <c:v>-0.82477798800000002</c:v>
                </c:pt>
                <c:pt idx="9">
                  <c:v>-0.81050335799999995</c:v>
                </c:pt>
                <c:pt idx="10">
                  <c:v>-0.69302061800000003</c:v>
                </c:pt>
                <c:pt idx="11">
                  <c:v>-0.42095466599999998</c:v>
                </c:pt>
                <c:pt idx="12">
                  <c:v>-0.284816876</c:v>
                </c:pt>
                <c:pt idx="13">
                  <c:v>-0.17038739</c:v>
                </c:pt>
                <c:pt idx="14">
                  <c:v>-0.36152376899999999</c:v>
                </c:pt>
                <c:pt idx="15">
                  <c:v>-0.52284339199999996</c:v>
                </c:pt>
                <c:pt idx="16">
                  <c:v>-0.41129482921271598</c:v>
                </c:pt>
                <c:pt idx="17">
                  <c:v>-0.61715121466794298</c:v>
                </c:pt>
                <c:pt idx="18">
                  <c:v>-0.64442974862854396</c:v>
                </c:pt>
                <c:pt idx="19">
                  <c:v>-0.61113965837030704</c:v>
                </c:pt>
                <c:pt idx="20">
                  <c:v>-0.42469415799999999</c:v>
                </c:pt>
                <c:pt idx="21">
                  <c:v>5.4273008999999997E-2</c:v>
                </c:pt>
                <c:pt idx="22">
                  <c:v>0.67991442000000002</c:v>
                </c:pt>
                <c:pt idx="23">
                  <c:v>1.153300596</c:v>
                </c:pt>
                <c:pt idx="24">
                  <c:v>1.4909069669999999</c:v>
                </c:pt>
                <c:pt idx="25">
                  <c:v>1.6777553169999999</c:v>
                </c:pt>
                <c:pt idx="26">
                  <c:v>1.677698339</c:v>
                </c:pt>
                <c:pt idx="27">
                  <c:v>1.6887245879999999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4304"/>
        <c:axId val="142915840"/>
      </c:lineChart>
      <c:catAx>
        <c:axId val="1429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158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42915840"/>
        <c:scaling>
          <c:orientation val="minMax"/>
          <c:max val="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1430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794195250659632E-2"/>
          <c:y val="0.88844621513944222"/>
          <c:w val="0.80475044841030741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555660211370421E-2"/>
          <c:w val="0.88000158306205845"/>
          <c:h val="0.73148285944971059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Net 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II.2.3'!Col_B</c:f>
              <c:numCache>
                <c:formatCode>0.0</c:formatCode>
                <c:ptCount val="28"/>
                <c:pt idx="0">
                  <c:v>-0.59303860271814868</c:v>
                </c:pt>
                <c:pt idx="1">
                  <c:v>-0.60923246631013139</c:v>
                </c:pt>
                <c:pt idx="2">
                  <c:v>-1.5028972382644414</c:v>
                </c:pt>
                <c:pt idx="3">
                  <c:v>-0.73117264969717155</c:v>
                </c:pt>
                <c:pt idx="4">
                  <c:v>-0.41959006582322012</c:v>
                </c:pt>
                <c:pt idx="5">
                  <c:v>-0.26503072822453744</c:v>
                </c:pt>
                <c:pt idx="6">
                  <c:v>0.25576525110693638</c:v>
                </c:pt>
                <c:pt idx="7">
                  <c:v>0.3504176963669039</c:v>
                </c:pt>
                <c:pt idx="8">
                  <c:v>1.0135273768965245</c:v>
                </c:pt>
                <c:pt idx="9">
                  <c:v>1.2464702033884585</c:v>
                </c:pt>
                <c:pt idx="10">
                  <c:v>1.1588960092629605</c:v>
                </c:pt>
                <c:pt idx="11">
                  <c:v>1.6544517057476753</c:v>
                </c:pt>
                <c:pt idx="12">
                  <c:v>1.1806824922850963</c:v>
                </c:pt>
                <c:pt idx="13">
                  <c:v>0.89296525368234114</c:v>
                </c:pt>
                <c:pt idx="14">
                  <c:v>0.83720425512802787</c:v>
                </c:pt>
                <c:pt idx="15">
                  <c:v>0.60329454852327924</c:v>
                </c:pt>
                <c:pt idx="16">
                  <c:v>0.50158647226474073</c:v>
                </c:pt>
                <c:pt idx="17">
                  <c:v>0.49052026273914784</c:v>
                </c:pt>
                <c:pt idx="18">
                  <c:v>0.38394132645481083</c:v>
                </c:pt>
                <c:pt idx="19">
                  <c:v>0.21891201052352699</c:v>
                </c:pt>
                <c:pt idx="20">
                  <c:v>0.26106152637885316</c:v>
                </c:pt>
                <c:pt idx="21">
                  <c:v>0.39301145233152113</c:v>
                </c:pt>
                <c:pt idx="22">
                  <c:v>0.88573553631476898</c:v>
                </c:pt>
                <c:pt idx="23">
                  <c:v>1.3083931018883561</c:v>
                </c:pt>
                <c:pt idx="24">
                  <c:v>1.5624769600798771</c:v>
                </c:pt>
                <c:pt idx="25">
                  <c:v>1.6728391329360051</c:v>
                </c:pt>
                <c:pt idx="26">
                  <c:v>1.6914594147443296</c:v>
                </c:pt>
                <c:pt idx="27">
                  <c:v>1.68308740034621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II.2.3'!Col_C</c:f>
              <c:numCache>
                <c:formatCode>0.0</c:formatCode>
                <c:ptCount val="28"/>
                <c:pt idx="0">
                  <c:v>0.61510679199999996</c:v>
                </c:pt>
                <c:pt idx="1">
                  <c:v>6.5483872999999998E-2</c:v>
                </c:pt>
                <c:pt idx="2">
                  <c:v>-0.433781521</c:v>
                </c:pt>
                <c:pt idx="3">
                  <c:v>-0.25089289399999998</c:v>
                </c:pt>
                <c:pt idx="4">
                  <c:v>-1.062877735</c:v>
                </c:pt>
                <c:pt idx="5">
                  <c:v>-1.2078057849999999</c:v>
                </c:pt>
                <c:pt idx="6">
                  <c:v>-1.1820672729999999</c:v>
                </c:pt>
                <c:pt idx="7">
                  <c:v>-1.392907707</c:v>
                </c:pt>
                <c:pt idx="8">
                  <c:v>-0.82477798800000002</c:v>
                </c:pt>
                <c:pt idx="9">
                  <c:v>-0.81050335799999995</c:v>
                </c:pt>
                <c:pt idx="10">
                  <c:v>-0.69302061800000003</c:v>
                </c:pt>
                <c:pt idx="11">
                  <c:v>-0.42095466599999998</c:v>
                </c:pt>
                <c:pt idx="12">
                  <c:v>-0.284816876</c:v>
                </c:pt>
                <c:pt idx="13">
                  <c:v>-0.17038739</c:v>
                </c:pt>
                <c:pt idx="14">
                  <c:v>-0.36152376899999999</c:v>
                </c:pt>
                <c:pt idx="15">
                  <c:v>-0.52284339199999996</c:v>
                </c:pt>
                <c:pt idx="16">
                  <c:v>-0.41129482921271598</c:v>
                </c:pt>
                <c:pt idx="17">
                  <c:v>-0.61715121466794298</c:v>
                </c:pt>
                <c:pt idx="18">
                  <c:v>-0.64442974862854396</c:v>
                </c:pt>
                <c:pt idx="19">
                  <c:v>-0.61113965837030704</c:v>
                </c:pt>
                <c:pt idx="20">
                  <c:v>-0.42469415799999999</c:v>
                </c:pt>
                <c:pt idx="21">
                  <c:v>5.4273008999999997E-2</c:v>
                </c:pt>
                <c:pt idx="22">
                  <c:v>0.67991442000000002</c:v>
                </c:pt>
                <c:pt idx="23">
                  <c:v>1.153300596</c:v>
                </c:pt>
                <c:pt idx="24">
                  <c:v>1.4909069669999999</c:v>
                </c:pt>
                <c:pt idx="25">
                  <c:v>1.6777553169999999</c:v>
                </c:pt>
                <c:pt idx="26">
                  <c:v>1.677698339</c:v>
                </c:pt>
                <c:pt idx="27">
                  <c:v>1.6887245879999999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8128"/>
        <c:axId val="142958592"/>
      </c:lineChart>
      <c:catAx>
        <c:axId val="1429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585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42958592"/>
        <c:scaling>
          <c:orientation val="minMax"/>
          <c:max val="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28128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0263157894736842"/>
          <c:y val="0.8844621513944223"/>
          <c:w val="0.81842105263157894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5808031110253"/>
          <c:y val="5.5900642309965456E-2"/>
          <c:w val="0.81684357470832225"/>
          <c:h val="0.7236027587901083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II.2.4'!Col_B</c:f>
              <c:numCache>
                <c:formatCode>0.0</c:formatCode>
                <c:ptCount val="28"/>
                <c:pt idx="0">
                  <c:v>-27.817865158542453</c:v>
                </c:pt>
                <c:pt idx="1">
                  <c:v>-29.492187480344779</c:v>
                </c:pt>
                <c:pt idx="2">
                  <c:v>-23.923841059602648</c:v>
                </c:pt>
                <c:pt idx="3">
                  <c:v>-16.048984829535605</c:v>
                </c:pt>
                <c:pt idx="4">
                  <c:v>-4.1365046535677301</c:v>
                </c:pt>
                <c:pt idx="5">
                  <c:v>0.41551246535955766</c:v>
                </c:pt>
                <c:pt idx="6">
                  <c:v>9.1403699673558094</c:v>
                </c:pt>
                <c:pt idx="7">
                  <c:v>24.913627682338337</c:v>
                </c:pt>
                <c:pt idx="8">
                  <c:v>32.39841779935275</c:v>
                </c:pt>
                <c:pt idx="9">
                  <c:v>32.310344823023797</c:v>
                </c:pt>
                <c:pt idx="10">
                  <c:v>18.976404087736796</c:v>
                </c:pt>
                <c:pt idx="11">
                  <c:v>7.0989551299634357</c:v>
                </c:pt>
                <c:pt idx="12">
                  <c:v>-1.2764801198469566</c:v>
                </c:pt>
                <c:pt idx="13">
                  <c:v>-2.8928850664581729</c:v>
                </c:pt>
                <c:pt idx="14">
                  <c:v>5.5586592752957076</c:v>
                </c:pt>
                <c:pt idx="15">
                  <c:v>12.769010010683225</c:v>
                </c:pt>
                <c:pt idx="16">
                  <c:v>14.470426378412537</c:v>
                </c:pt>
                <c:pt idx="17">
                  <c:v>9.2860976650563476</c:v>
                </c:pt>
                <c:pt idx="18">
                  <c:v>1.4554114576725397</c:v>
                </c:pt>
                <c:pt idx="19">
                  <c:v>-4.9010018320610698</c:v>
                </c:pt>
                <c:pt idx="20">
                  <c:v>-9.3728980533525519</c:v>
                </c:pt>
                <c:pt idx="21">
                  <c:v>-7.1565135577496335</c:v>
                </c:pt>
                <c:pt idx="22">
                  <c:v>-1.3931464006259664</c:v>
                </c:pt>
                <c:pt idx="23">
                  <c:v>1.155783360625473</c:v>
                </c:pt>
                <c:pt idx="24">
                  <c:v>0.73171840388366327</c:v>
                </c:pt>
                <c:pt idx="25">
                  <c:v>1.1902914222944538</c:v>
                </c:pt>
                <c:pt idx="26">
                  <c:v>1.9044662756711128</c:v>
                </c:pt>
                <c:pt idx="27">
                  <c:v>2.618641129047794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79168"/>
        <c:axId val="151085056"/>
      </c:lineChart>
      <c:lineChart>
        <c:grouping val="standard"/>
        <c:varyColors val="0"/>
        <c:ser>
          <c:idx val="0"/>
          <c:order val="1"/>
          <c:tx>
            <c:strRef>
              <c:f>'Graf II.2.4'!$C$2</c:f>
              <c:strCache>
                <c:ptCount val="1"/>
                <c:pt idx="0">
                  <c:v>Ceny potravin (pravá osa)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II.2.4'!Col_C</c:f>
              <c:numCache>
                <c:formatCode>0.0</c:formatCode>
                <c:ptCount val="28"/>
                <c:pt idx="0">
                  <c:v>8.2250789999999997E-3</c:v>
                </c:pt>
                <c:pt idx="1">
                  <c:v>0.42218784100000001</c:v>
                </c:pt>
                <c:pt idx="2">
                  <c:v>-2.0236341229999999</c:v>
                </c:pt>
                <c:pt idx="3">
                  <c:v>-2.166656261</c:v>
                </c:pt>
                <c:pt idx="4">
                  <c:v>-1.3849530839999999</c:v>
                </c:pt>
                <c:pt idx="5">
                  <c:v>-0.18049093999999999</c:v>
                </c:pt>
                <c:pt idx="6">
                  <c:v>2.2761916059999998</c:v>
                </c:pt>
                <c:pt idx="7">
                  <c:v>2.8050783689999998</c:v>
                </c:pt>
                <c:pt idx="8">
                  <c:v>3.2919566850000002</c:v>
                </c:pt>
                <c:pt idx="9">
                  <c:v>4.1639865399999998</c:v>
                </c:pt>
                <c:pt idx="10">
                  <c:v>3.571625933</c:v>
                </c:pt>
                <c:pt idx="11">
                  <c:v>4.4545818879999999</c:v>
                </c:pt>
                <c:pt idx="12">
                  <c:v>3.6402946040000002</c:v>
                </c:pt>
                <c:pt idx="13">
                  <c:v>2.660092766</c:v>
                </c:pt>
                <c:pt idx="14">
                  <c:v>2.8241614959999999</c:v>
                </c:pt>
                <c:pt idx="15">
                  <c:v>2.7031940909999999</c:v>
                </c:pt>
                <c:pt idx="16">
                  <c:v>3.103777649</c:v>
                </c:pt>
                <c:pt idx="17">
                  <c:v>3.8397573180000002</c:v>
                </c:pt>
                <c:pt idx="18">
                  <c:v>3.2494866610000002</c:v>
                </c:pt>
                <c:pt idx="19">
                  <c:v>2.3915154300000001</c:v>
                </c:pt>
                <c:pt idx="20">
                  <c:v>1.9140697200000001</c:v>
                </c:pt>
                <c:pt idx="21">
                  <c:v>1.2169072599999999</c:v>
                </c:pt>
                <c:pt idx="22">
                  <c:v>1.768067576</c:v>
                </c:pt>
                <c:pt idx="23">
                  <c:v>1.7500867259999999</c:v>
                </c:pt>
                <c:pt idx="24">
                  <c:v>1.8476614250000001</c:v>
                </c:pt>
                <c:pt idx="25">
                  <c:v>1.9128278030000001</c:v>
                </c:pt>
                <c:pt idx="26">
                  <c:v>2.011235739</c:v>
                </c:pt>
                <c:pt idx="27">
                  <c:v>2.132066429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86592"/>
        <c:axId val="151088128"/>
      </c:lineChart>
      <c:catAx>
        <c:axId val="1510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850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51085056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79168"/>
        <c:crosses val="autoZero"/>
        <c:crossBetween val="between"/>
        <c:majorUnit val="10"/>
      </c:valAx>
      <c:catAx>
        <c:axId val="15108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088128"/>
        <c:crosses val="autoZero"/>
        <c:auto val="1"/>
        <c:lblAlgn val="ctr"/>
        <c:lblOffset val="100"/>
        <c:noMultiLvlLbl val="0"/>
      </c:catAx>
      <c:valAx>
        <c:axId val="151088128"/>
        <c:scaling>
          <c:orientation val="minMax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86592"/>
        <c:crosses val="max"/>
        <c:crossBetween val="between"/>
        <c:majorUnit val="3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578947368421054E-2"/>
          <c:y val="0.8781827572758224"/>
          <c:w val="0.92368421052631589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 macro="">
      <xdr:nvGraphicFramePr>
        <xdr:cNvPr id="151484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 macro="">
      <xdr:nvGraphicFramePr>
        <xdr:cNvPr id="1514844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571500</xdr:colOff>
      <xdr:row>51</xdr:row>
      <xdr:rowOff>142875</xdr:rowOff>
    </xdr:to>
    <xdr:graphicFrame macro="">
      <xdr:nvGraphicFramePr>
        <xdr:cNvPr id="1514845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58</xdr:row>
      <xdr:rowOff>85725</xdr:rowOff>
    </xdr:from>
    <xdr:to>
      <xdr:col>5</xdr:col>
      <xdr:colOff>561975</xdr:colOff>
      <xdr:row>73</xdr:row>
      <xdr:rowOff>142875</xdr:rowOff>
    </xdr:to>
    <xdr:graphicFrame macro="">
      <xdr:nvGraphicFramePr>
        <xdr:cNvPr id="151484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28575</xdr:rowOff>
    </xdr:from>
    <xdr:to>
      <xdr:col>9</xdr:col>
      <xdr:colOff>590550</xdr:colOff>
      <xdr:row>21</xdr:row>
      <xdr:rowOff>142875</xdr:rowOff>
    </xdr:to>
    <xdr:graphicFrame macro="">
      <xdr:nvGraphicFramePr>
        <xdr:cNvPr id="16395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7</xdr:row>
      <xdr:rowOff>38100</xdr:rowOff>
    </xdr:from>
    <xdr:to>
      <xdr:col>9</xdr:col>
      <xdr:colOff>581025</xdr:colOff>
      <xdr:row>21</xdr:row>
      <xdr:rowOff>142875</xdr:rowOff>
    </xdr:to>
    <xdr:grpSp>
      <xdr:nvGrpSpPr>
        <xdr:cNvPr id="14" name="Skupina 13"/>
        <xdr:cNvGrpSpPr/>
      </xdr:nvGrpSpPr>
      <xdr:grpSpPr>
        <a:xfrm>
          <a:off x="3190875" y="1171575"/>
          <a:ext cx="3609975" cy="2371725"/>
          <a:chOff x="3190875" y="1009650"/>
          <a:chExt cx="3609975" cy="2371725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3190875" y="1009650"/>
          <a:ext cx="3609975" cy="2371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8" name="Obdélník 10"/>
          <xdr:cNvSpPr/>
        </xdr:nvSpPr>
        <xdr:spPr>
          <a:xfrm>
            <a:off x="3467100" y="2435459"/>
            <a:ext cx="3228975" cy="438150"/>
          </a:xfrm>
          <a:prstGeom prst="rect">
            <a:avLst/>
          </a:prstGeom>
          <a:solidFill>
            <a:schemeClr val="bg1">
              <a:alpha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9" name="Přímá spojnice 11"/>
          <xdr:cNvCxnSpPr/>
        </xdr:nvCxnSpPr>
        <xdr:spPr bwMode="auto">
          <a:xfrm>
            <a:off x="5597525" y="2222617"/>
            <a:ext cx="63500" cy="201965"/>
          </a:xfrm>
          <a:prstGeom prst="line">
            <a:avLst/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2" name="Přímá spojnice 11"/>
          <xdr:cNvCxnSpPr/>
        </xdr:nvCxnSpPr>
        <xdr:spPr bwMode="auto">
          <a:xfrm flipH="1">
            <a:off x="6010275" y="2387183"/>
            <a:ext cx="38100" cy="37399"/>
          </a:xfrm>
          <a:prstGeom prst="line">
            <a:avLst/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4</xdr:col>
      <xdr:colOff>19050</xdr:colOff>
      <xdr:row>28</xdr:row>
      <xdr:rowOff>28575</xdr:rowOff>
    </xdr:from>
    <xdr:to>
      <xdr:col>9</xdr:col>
      <xdr:colOff>590550</xdr:colOff>
      <xdr:row>42</xdr:row>
      <xdr:rowOff>142875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28</xdr:row>
      <xdr:rowOff>38100</xdr:rowOff>
    </xdr:from>
    <xdr:to>
      <xdr:col>9</xdr:col>
      <xdr:colOff>581025</xdr:colOff>
      <xdr:row>42</xdr:row>
      <xdr:rowOff>142875</xdr:rowOff>
    </xdr:to>
    <xdr:grpSp>
      <xdr:nvGrpSpPr>
        <xdr:cNvPr id="18" name="Skupina 17"/>
        <xdr:cNvGrpSpPr/>
      </xdr:nvGrpSpPr>
      <xdr:grpSpPr>
        <a:xfrm>
          <a:off x="3190875" y="4572000"/>
          <a:ext cx="3609975" cy="2371725"/>
          <a:chOff x="3190875" y="1009650"/>
          <a:chExt cx="3609975" cy="2371725"/>
        </a:xfrm>
      </xdr:grpSpPr>
      <xdr:graphicFrame macro="">
        <xdr:nvGraphicFramePr>
          <xdr:cNvPr id="19" name="Chart 6"/>
          <xdr:cNvGraphicFramePr>
            <a:graphicFrameLocks/>
          </xdr:cNvGraphicFramePr>
        </xdr:nvGraphicFramePr>
        <xdr:xfrm>
          <a:off x="3190875" y="1009650"/>
          <a:ext cx="3609975" cy="2371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0" name="Obdélník 10"/>
          <xdr:cNvSpPr/>
        </xdr:nvSpPr>
        <xdr:spPr>
          <a:xfrm>
            <a:off x="3467100" y="2435459"/>
            <a:ext cx="3228975" cy="438150"/>
          </a:xfrm>
          <a:prstGeom prst="rect">
            <a:avLst/>
          </a:prstGeom>
          <a:solidFill>
            <a:schemeClr val="bg1">
              <a:alpha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21" name="Přímá spojnice 11"/>
          <xdr:cNvCxnSpPr/>
        </xdr:nvCxnSpPr>
        <xdr:spPr bwMode="auto">
          <a:xfrm>
            <a:off x="5597525" y="2222617"/>
            <a:ext cx="63500" cy="201965"/>
          </a:xfrm>
          <a:prstGeom prst="line">
            <a:avLst/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2" name="Přímá spojnice 21"/>
          <xdr:cNvCxnSpPr/>
        </xdr:nvCxnSpPr>
        <xdr:spPr bwMode="auto">
          <a:xfrm flipH="1">
            <a:off x="6010275" y="2387183"/>
            <a:ext cx="38100" cy="37399"/>
          </a:xfrm>
          <a:prstGeom prst="line">
            <a:avLst/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28575</xdr:rowOff>
    </xdr:from>
    <xdr:to>
      <xdr:col>9</xdr:col>
      <xdr:colOff>600075</xdr:colOff>
      <xdr:row>20</xdr:row>
      <xdr:rowOff>152400</xdr:rowOff>
    </xdr:to>
    <xdr:graphicFrame macro="">
      <xdr:nvGraphicFramePr>
        <xdr:cNvPr id="164266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27</xdr:row>
      <xdr:rowOff>28575</xdr:rowOff>
    </xdr:from>
    <xdr:to>
      <xdr:col>9</xdr:col>
      <xdr:colOff>590550</xdr:colOff>
      <xdr:row>41</xdr:row>
      <xdr:rowOff>142875</xdr:rowOff>
    </xdr:to>
    <xdr:graphicFrame macro="">
      <xdr:nvGraphicFramePr>
        <xdr:cNvPr id="164267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9525</xdr:rowOff>
    </xdr:from>
    <xdr:to>
      <xdr:col>11</xdr:col>
      <xdr:colOff>600075</xdr:colOff>
      <xdr:row>21</xdr:row>
      <xdr:rowOff>133350</xdr:rowOff>
    </xdr:to>
    <xdr:graphicFrame macro="">
      <xdr:nvGraphicFramePr>
        <xdr:cNvPr id="16457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28</xdr:row>
      <xdr:rowOff>28575</xdr:rowOff>
    </xdr:from>
    <xdr:to>
      <xdr:col>11</xdr:col>
      <xdr:colOff>581025</xdr:colOff>
      <xdr:row>42</xdr:row>
      <xdr:rowOff>152400</xdr:rowOff>
    </xdr:to>
    <xdr:graphicFrame macro="">
      <xdr:nvGraphicFramePr>
        <xdr:cNvPr id="16457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38100</xdr:rowOff>
    </xdr:from>
    <xdr:to>
      <xdr:col>11</xdr:col>
      <xdr:colOff>561975</xdr:colOff>
      <xdr:row>20</xdr:row>
      <xdr:rowOff>152400</xdr:rowOff>
    </xdr:to>
    <xdr:graphicFrame macro="">
      <xdr:nvGraphicFramePr>
        <xdr:cNvPr id="16488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30</xdr:row>
      <xdr:rowOff>19050</xdr:rowOff>
    </xdr:from>
    <xdr:to>
      <xdr:col>11</xdr:col>
      <xdr:colOff>600075</xdr:colOff>
      <xdr:row>44</xdr:row>
      <xdr:rowOff>133350</xdr:rowOff>
    </xdr:to>
    <xdr:graphicFrame macro="">
      <xdr:nvGraphicFramePr>
        <xdr:cNvPr id="16488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28575</xdr:rowOff>
    </xdr:from>
    <xdr:to>
      <xdr:col>8</xdr:col>
      <xdr:colOff>581025</xdr:colOff>
      <xdr:row>19</xdr:row>
      <xdr:rowOff>152400</xdr:rowOff>
    </xdr:to>
    <xdr:graphicFrame macro="">
      <xdr:nvGraphicFramePr>
        <xdr:cNvPr id="16518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25</xdr:row>
      <xdr:rowOff>28575</xdr:rowOff>
    </xdr:from>
    <xdr:to>
      <xdr:col>8</xdr:col>
      <xdr:colOff>581025</xdr:colOff>
      <xdr:row>39</xdr:row>
      <xdr:rowOff>152400</xdr:rowOff>
    </xdr:to>
    <xdr:graphicFrame macro="">
      <xdr:nvGraphicFramePr>
        <xdr:cNvPr id="16518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28575</xdr:rowOff>
    </xdr:from>
    <xdr:to>
      <xdr:col>9</xdr:col>
      <xdr:colOff>581025</xdr:colOff>
      <xdr:row>21</xdr:row>
      <xdr:rowOff>142875</xdr:rowOff>
    </xdr:to>
    <xdr:graphicFrame macro="">
      <xdr:nvGraphicFramePr>
        <xdr:cNvPr id="16549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28</xdr:row>
      <xdr:rowOff>28575</xdr:rowOff>
    </xdr:from>
    <xdr:to>
      <xdr:col>9</xdr:col>
      <xdr:colOff>590550</xdr:colOff>
      <xdr:row>42</xdr:row>
      <xdr:rowOff>114300</xdr:rowOff>
    </xdr:to>
    <xdr:graphicFrame macro="">
      <xdr:nvGraphicFramePr>
        <xdr:cNvPr id="1654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28575</xdr:rowOff>
    </xdr:from>
    <xdr:to>
      <xdr:col>9</xdr:col>
      <xdr:colOff>581025</xdr:colOff>
      <xdr:row>20</xdr:row>
      <xdr:rowOff>142875</xdr:rowOff>
    </xdr:to>
    <xdr:graphicFrame macro="">
      <xdr:nvGraphicFramePr>
        <xdr:cNvPr id="16969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28575</xdr:rowOff>
    </xdr:from>
    <xdr:to>
      <xdr:col>9</xdr:col>
      <xdr:colOff>581025</xdr:colOff>
      <xdr:row>40</xdr:row>
      <xdr:rowOff>152400</xdr:rowOff>
    </xdr:to>
    <xdr:graphicFrame macro="">
      <xdr:nvGraphicFramePr>
        <xdr:cNvPr id="16969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</xdr:row>
      <xdr:rowOff>28575</xdr:rowOff>
    </xdr:from>
    <xdr:to>
      <xdr:col>13</xdr:col>
      <xdr:colOff>571500</xdr:colOff>
      <xdr:row>22</xdr:row>
      <xdr:rowOff>152400</xdr:rowOff>
    </xdr:to>
    <xdr:graphicFrame macro="">
      <xdr:nvGraphicFramePr>
        <xdr:cNvPr id="1658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30</xdr:row>
      <xdr:rowOff>19050</xdr:rowOff>
    </xdr:from>
    <xdr:to>
      <xdr:col>13</xdr:col>
      <xdr:colOff>590550</xdr:colOff>
      <xdr:row>44</xdr:row>
      <xdr:rowOff>142875</xdr:rowOff>
    </xdr:to>
    <xdr:graphicFrame macro="">
      <xdr:nvGraphicFramePr>
        <xdr:cNvPr id="16580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10</xdr:col>
      <xdr:colOff>581025</xdr:colOff>
      <xdr:row>20</xdr:row>
      <xdr:rowOff>142875</xdr:rowOff>
    </xdr:to>
    <xdr:graphicFrame macro="">
      <xdr:nvGraphicFramePr>
        <xdr:cNvPr id="31253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19050</xdr:rowOff>
    </xdr:from>
    <xdr:to>
      <xdr:col>10</xdr:col>
      <xdr:colOff>590550</xdr:colOff>
      <xdr:row>40</xdr:row>
      <xdr:rowOff>142875</xdr:rowOff>
    </xdr:to>
    <xdr:graphicFrame macro="">
      <xdr:nvGraphicFramePr>
        <xdr:cNvPr id="3125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38100</xdr:rowOff>
    </xdr:from>
    <xdr:to>
      <xdr:col>9</xdr:col>
      <xdr:colOff>590550</xdr:colOff>
      <xdr:row>21</xdr:row>
      <xdr:rowOff>142875</xdr:rowOff>
    </xdr:to>
    <xdr:graphicFrame macro="">
      <xdr:nvGraphicFramePr>
        <xdr:cNvPr id="16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9</xdr:col>
      <xdr:colOff>600075</xdr:colOff>
      <xdr:row>42</xdr:row>
      <xdr:rowOff>142875</xdr:rowOff>
    </xdr:to>
    <xdr:graphicFrame macro="">
      <xdr:nvGraphicFramePr>
        <xdr:cNvPr id="1663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0.01285</cdr:x>
      <cdr:y>0.06494</cdr:y>
    </cdr:from>
    <cdr:to>
      <cdr:x>0.01285</cdr:x>
      <cdr:y>0.06494</cdr:y>
    </cdr:to>
    <cdr:pic>
      <cdr:nvPicPr>
        <cdr:cNvPr id="425985" name="Picture 204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0.22827</cdr:x>
      <cdr:y>0.40203</cdr:y>
    </cdr:from>
    <cdr:to>
      <cdr:x>0.42572</cdr:x>
      <cdr:y>0.51023</cdr:y>
    </cdr:to>
    <cdr:sp macro="" textlink="">
      <cdr:nvSpPr>
        <cdr:cNvPr id="28979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81" y="699148"/>
          <a:ext cx="753578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0.76635</cdr:x>
      <cdr:y>0.61426</cdr:y>
    </cdr:from>
    <cdr:to>
      <cdr:x>0.96087</cdr:x>
      <cdr:y>0.78989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6329" y="1501648"/>
          <a:ext cx="770363" cy="41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 politiky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38100</xdr:rowOff>
    </xdr:from>
    <xdr:to>
      <xdr:col>9</xdr:col>
      <xdr:colOff>581025</xdr:colOff>
      <xdr:row>20</xdr:row>
      <xdr:rowOff>142875</xdr:rowOff>
    </xdr:to>
    <xdr:graphicFrame macro="">
      <xdr:nvGraphicFramePr>
        <xdr:cNvPr id="1669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28575</xdr:rowOff>
    </xdr:from>
    <xdr:to>
      <xdr:col>9</xdr:col>
      <xdr:colOff>590550</xdr:colOff>
      <xdr:row>40</xdr:row>
      <xdr:rowOff>142875</xdr:rowOff>
    </xdr:to>
    <xdr:graphicFrame macro="">
      <xdr:nvGraphicFramePr>
        <xdr:cNvPr id="1669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14</xdr:row>
      <xdr:rowOff>28576</xdr:rowOff>
    </xdr:from>
    <xdr:to>
      <xdr:col>9</xdr:col>
      <xdr:colOff>390525</xdr:colOff>
      <xdr:row>28</xdr:row>
      <xdr:rowOff>142876</xdr:rowOff>
    </xdr:to>
    <xdr:graphicFrame macro="">
      <xdr:nvGraphicFramePr>
        <xdr:cNvPr id="170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36</xdr:row>
      <xdr:rowOff>28575</xdr:rowOff>
    </xdr:from>
    <xdr:to>
      <xdr:col>9</xdr:col>
      <xdr:colOff>400050</xdr:colOff>
      <xdr:row>50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9</xdr:col>
      <xdr:colOff>590550</xdr:colOff>
      <xdr:row>20</xdr:row>
      <xdr:rowOff>133350</xdr:rowOff>
    </xdr:to>
    <xdr:graphicFrame macro="">
      <xdr:nvGraphicFramePr>
        <xdr:cNvPr id="312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9525</xdr:rowOff>
    </xdr:from>
    <xdr:to>
      <xdr:col>9</xdr:col>
      <xdr:colOff>600075</xdr:colOff>
      <xdr:row>40</xdr:row>
      <xdr:rowOff>133350</xdr:rowOff>
    </xdr:to>
    <xdr:graphicFrame macro="">
      <xdr:nvGraphicFramePr>
        <xdr:cNvPr id="31212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28575</xdr:rowOff>
    </xdr:from>
    <xdr:to>
      <xdr:col>9</xdr:col>
      <xdr:colOff>590550</xdr:colOff>
      <xdr:row>20</xdr:row>
      <xdr:rowOff>142875</xdr:rowOff>
    </xdr:to>
    <xdr:graphicFrame macro="">
      <xdr:nvGraphicFramePr>
        <xdr:cNvPr id="1675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28575</xdr:rowOff>
    </xdr:from>
    <xdr:to>
      <xdr:col>9</xdr:col>
      <xdr:colOff>590550</xdr:colOff>
      <xdr:row>40</xdr:row>
      <xdr:rowOff>133350</xdr:rowOff>
    </xdr:to>
    <xdr:graphicFrame macro="">
      <xdr:nvGraphicFramePr>
        <xdr:cNvPr id="16754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19050</xdr:rowOff>
    </xdr:from>
    <xdr:to>
      <xdr:col>10</xdr:col>
      <xdr:colOff>581025</xdr:colOff>
      <xdr:row>21</xdr:row>
      <xdr:rowOff>152400</xdr:rowOff>
    </xdr:to>
    <xdr:graphicFrame macro="">
      <xdr:nvGraphicFramePr>
        <xdr:cNvPr id="1678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10</xdr:col>
      <xdr:colOff>590550</xdr:colOff>
      <xdr:row>42</xdr:row>
      <xdr:rowOff>133350</xdr:rowOff>
    </xdr:to>
    <xdr:graphicFrame macro="">
      <xdr:nvGraphicFramePr>
        <xdr:cNvPr id="1678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0.01282</cdr:x>
      <cdr:y>0.06494</cdr:y>
    </cdr:from>
    <cdr:to>
      <cdr:x>0.01282</cdr:x>
      <cdr:y>0.06494</cdr:y>
    </cdr:to>
    <cdr:pic>
      <cdr:nvPicPr>
        <cdr:cNvPr id="427009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0.26178</cdr:x>
      <cdr:y>0.4187</cdr:y>
    </cdr:from>
    <cdr:to>
      <cdr:x>0.49477</cdr:x>
      <cdr:y>0.51119</cdr:y>
    </cdr:to>
    <cdr:sp macro="" textlink="">
      <cdr:nvSpPr>
        <cdr:cNvPr id="29082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673" y="713992"/>
          <a:ext cx="891395" cy="24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0.76126</cdr:x>
      <cdr:y>0.60094</cdr:y>
    </cdr:from>
    <cdr:to>
      <cdr:x>0.97159</cdr:x>
      <cdr:y>0.79263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009" y="1575581"/>
          <a:ext cx="862241" cy="50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Monetary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policy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0.15011</cdr:x>
      <cdr:y>0.42471</cdr:y>
    </cdr:from>
    <cdr:to>
      <cdr:x>0.37453</cdr:x>
      <cdr:y>0.48753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17" y="1108029"/>
          <a:ext cx="891563" cy="167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0.77875</cdr:x>
      <cdr:y>0.12059</cdr:y>
    </cdr:from>
    <cdr:to>
      <cdr:x>0.89707</cdr:x>
      <cdr:y>0.31717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5256" y="308650"/>
          <a:ext cx="470280" cy="50314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0.17443</cdr:x>
      <cdr:y>0.4218</cdr:y>
    </cdr:from>
    <cdr:to>
      <cdr:x>0.396</cdr:x>
      <cdr:y>0.49281</cdr:y>
    </cdr:to>
    <cdr:sp macro="" textlink="">
      <cdr:nvSpPr>
        <cdr:cNvPr id="1603585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4797" y="1104478"/>
          <a:ext cx="911375" cy="191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0.77852</cdr:x>
      <cdr:y>0.12448</cdr:y>
    </cdr:from>
    <cdr:to>
      <cdr:x>0.9068</cdr:x>
      <cdr:y>0.31907</cdr:y>
    </cdr:to>
    <cdr:sp macro="" textlink="">
      <cdr:nvSpPr>
        <cdr:cNvPr id="214118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4792" y="309460"/>
          <a:ext cx="508297" cy="483756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9525</xdr:rowOff>
    </xdr:from>
    <xdr:to>
      <xdr:col>9</xdr:col>
      <xdr:colOff>590550</xdr:colOff>
      <xdr:row>21</xdr:row>
      <xdr:rowOff>133350</xdr:rowOff>
    </xdr:to>
    <xdr:graphicFrame macro="">
      <xdr:nvGraphicFramePr>
        <xdr:cNvPr id="169079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27</xdr:row>
      <xdr:rowOff>9526</xdr:rowOff>
    </xdr:from>
    <xdr:to>
      <xdr:col>9</xdr:col>
      <xdr:colOff>590550</xdr:colOff>
      <xdr:row>42</xdr:row>
      <xdr:rowOff>152401</xdr:rowOff>
    </xdr:to>
    <xdr:graphicFrame macro="">
      <xdr:nvGraphicFramePr>
        <xdr:cNvPr id="16907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19050</xdr:rowOff>
    </xdr:from>
    <xdr:to>
      <xdr:col>9</xdr:col>
      <xdr:colOff>590550</xdr:colOff>
      <xdr:row>20</xdr:row>
      <xdr:rowOff>142875</xdr:rowOff>
    </xdr:to>
    <xdr:graphicFrame macro="">
      <xdr:nvGraphicFramePr>
        <xdr:cNvPr id="1693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28575</xdr:rowOff>
    </xdr:from>
    <xdr:to>
      <xdr:col>9</xdr:col>
      <xdr:colOff>590550</xdr:colOff>
      <xdr:row>40</xdr:row>
      <xdr:rowOff>152400</xdr:rowOff>
    </xdr:to>
    <xdr:graphicFrame macro="">
      <xdr:nvGraphicFramePr>
        <xdr:cNvPr id="16938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28575</xdr:rowOff>
    </xdr:from>
    <xdr:to>
      <xdr:col>9</xdr:col>
      <xdr:colOff>581025</xdr:colOff>
      <xdr:row>20</xdr:row>
      <xdr:rowOff>133350</xdr:rowOff>
    </xdr:to>
    <xdr:graphicFrame macro="">
      <xdr:nvGraphicFramePr>
        <xdr:cNvPr id="16334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600075</xdr:colOff>
      <xdr:row>40</xdr:row>
      <xdr:rowOff>152400</xdr:rowOff>
    </xdr:to>
    <xdr:graphicFrame macro="">
      <xdr:nvGraphicFramePr>
        <xdr:cNvPr id="16334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5</xdr:row>
      <xdr:rowOff>0</xdr:rowOff>
    </xdr:from>
    <xdr:to>
      <xdr:col>9</xdr:col>
      <xdr:colOff>561975</xdr:colOff>
      <xdr:row>19</xdr:row>
      <xdr:rowOff>104775</xdr:rowOff>
    </xdr:to>
    <xdr:graphicFrame macro="">
      <xdr:nvGraphicFramePr>
        <xdr:cNvPr id="16365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25</xdr:row>
      <xdr:rowOff>9525</xdr:rowOff>
    </xdr:from>
    <xdr:to>
      <xdr:col>9</xdr:col>
      <xdr:colOff>581025</xdr:colOff>
      <xdr:row>39</xdr:row>
      <xdr:rowOff>142875</xdr:rowOff>
    </xdr:to>
    <xdr:graphicFrame macro="">
      <xdr:nvGraphicFramePr>
        <xdr:cNvPr id="16365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lace%206/INFLACE%20CERVEN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678/Temporary%20Internet%20Files/kor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IZ9803/tabulky/MILA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bilanc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excel/expozice/sazbydiferencialkapit&#225;lov&#253;%20tr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z_414/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VETC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benda/excel/PREN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4/Anal&#253;za%20OB,%20HWWA,%20kursu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al&#253;za%20OB,%20HWWA,%20kurs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zaloha/excelnov/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moje/kor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78.900000000000006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71.900000000000006</v>
          </cell>
          <cell r="AU143">
            <v>70.599999999999994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 xml:space="preserve"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 xml:space="preserve"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 xml:space="preserve">meziroční růst indexu HWWA (čtvrtletně o 2,5, 5,0, 7,5 a 10 %)  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-32.137</v>
          </cell>
          <cell r="R17">
            <v>-26.611000000000001</v>
          </cell>
          <cell r="S17">
            <v>-20.949000000000002</v>
          </cell>
          <cell r="T17">
            <v>-22.16</v>
          </cell>
          <cell r="U17">
            <v>-12.1175</v>
          </cell>
          <cell r="V17">
            <v>-3.3220000000000001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265.60000000000002</v>
          </cell>
          <cell r="F18">
            <v>289.5</v>
          </cell>
          <cell r="G18">
            <v>313.89999999999998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538.29999999999995</v>
          </cell>
          <cell r="AM18">
            <v>528.70000000000005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2.1664156626506021</v>
          </cell>
          <cell r="F21">
            <v>-0.42348877374784111</v>
          </cell>
          <cell r="G21">
            <v>-3.7518317935648295</v>
          </cell>
          <cell r="H21">
            <v>-4.5221549250876629</v>
          </cell>
          <cell r="I21">
            <v>-1.7561956871580304</v>
          </cell>
          <cell r="J21">
            <v>-2.6366039952996476</v>
          </cell>
          <cell r="K21">
            <v>-0.64163730008132291</v>
          </cell>
          <cell r="L21">
            <v>-5.3597341456660201</v>
          </cell>
          <cell r="M21">
            <v>-4.5693512304250552</v>
          </cell>
          <cell r="N21">
            <v>-6.5459652706843716</v>
          </cell>
          <cell r="O21">
            <v>-8.4358913250714949</v>
          </cell>
          <cell r="P21">
            <v>-9.6959107806691431</v>
          </cell>
          <cell r="Q21">
            <v>-8.2784647089129315</v>
          </cell>
          <cell r="R21">
            <v>-6.4107443989400146</v>
          </cell>
          <cell r="S21">
            <v>-4.7557321225879683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-0.83521666502898684</v>
          </cell>
          <cell r="AJ21">
            <v>-0.86749078291043158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2">
          <cell r="A2" t="str">
            <v xml:space="preserve"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-16.600000000000001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-8.1999999999999993</v>
          </cell>
          <cell r="L5">
            <v>10</v>
          </cell>
        </row>
        <row r="6">
          <cell r="A6" t="str">
            <v xml:space="preserve"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949.40000000000009</v>
          </cell>
          <cell r="G6">
            <v>269.60000000000002</v>
          </cell>
          <cell r="H6">
            <v>285.39999999999998</v>
          </cell>
          <cell r="I6">
            <v>274.89999999999998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 xml:space="preserve">   Dovoz</v>
          </cell>
          <cell r="B7">
            <v>220.8</v>
          </cell>
          <cell r="C7">
            <v>262.3</v>
          </cell>
          <cell r="D7">
            <v>261.89999999999998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1137.9000000000001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-36.600000000000023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-17.699999999999989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-71.699999999999989</v>
          </cell>
          <cell r="L8">
            <v>-53</v>
          </cell>
        </row>
        <row r="9">
          <cell r="A9" t="str">
            <v xml:space="preserve">   Vývoz</v>
          </cell>
          <cell r="B9">
            <v>148.30000000000001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 xml:space="preserve"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9.1000000000000014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 xml:space="preserve">   Vývoz</v>
          </cell>
          <cell r="B12">
            <v>43.5</v>
          </cell>
          <cell r="C12">
            <v>62.3</v>
          </cell>
          <cell r="D12">
            <v>61.1</v>
          </cell>
          <cell r="E12">
            <v>67.900000000000006</v>
          </cell>
          <cell r="F12">
            <v>234.8</v>
          </cell>
          <cell r="G12">
            <v>53.2</v>
          </cell>
          <cell r="H12">
            <v>66.599999999999994</v>
          </cell>
          <cell r="I12">
            <v>69</v>
          </cell>
          <cell r="J12">
            <v>72.3</v>
          </cell>
          <cell r="K12">
            <v>261.10000000000002</v>
          </cell>
          <cell r="L12">
            <v>271</v>
          </cell>
        </row>
        <row r="13">
          <cell r="A13" t="str">
            <v xml:space="preserve"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 xml:space="preserve"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 xml:space="preserve">   Dovoz</v>
          </cell>
          <cell r="G19">
            <v>25.996376811594189</v>
          </cell>
          <cell r="H19">
            <v>8.7304613038505341</v>
          </cell>
          <cell r="I19">
            <v>4.9255441008018375</v>
          </cell>
          <cell r="J19">
            <v>1.5932203389830368</v>
          </cell>
          <cell r="K19">
            <v>9.4134615384615437</v>
          </cell>
          <cell r="L19">
            <v>7.5665699973635592</v>
          </cell>
        </row>
        <row r="20">
          <cell r="A20" t="str">
            <v>Obchodní bilance</v>
          </cell>
        </row>
        <row r="21">
          <cell r="A21" t="str">
            <v xml:space="preserve"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 xml:space="preserve">   Dovoz</v>
          </cell>
          <cell r="G22">
            <v>24.986652429257859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9.3244971514939934</v>
          </cell>
          <cell r="L22">
            <v>8.0506221418696242</v>
          </cell>
        </row>
        <row r="23">
          <cell r="A23" t="str">
            <v>Bilance služeb</v>
          </cell>
        </row>
        <row r="24">
          <cell r="A24" t="str">
            <v xml:space="preserve">   Vývoz</v>
          </cell>
          <cell r="G24">
            <v>22.29885057471266</v>
          </cell>
          <cell r="H24">
            <v>6.9020866773675804</v>
          </cell>
          <cell r="I24">
            <v>12.929623567921444</v>
          </cell>
          <cell r="J24">
            <v>6.4801178203239829</v>
          </cell>
          <cell r="K24">
            <v>11.201022146507666</v>
          </cell>
          <cell r="L24">
            <v>3.7916507085407725</v>
          </cell>
        </row>
        <row r="25">
          <cell r="A25" t="str">
            <v xml:space="preserve"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4.0650406504064929</v>
          </cell>
          <cell r="K25">
            <v>9.8387993329627665</v>
          </cell>
          <cell r="L25">
            <v>5.2631578947368363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 xml:space="preserve"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 xml:space="preserve">                       ZAHRANIČNÍ OBCHOD</v>
          </cell>
          <cell r="K33">
            <v>36122</v>
          </cell>
          <cell r="M33" t="str">
            <v xml:space="preserve"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-8.5999999999999659</v>
          </cell>
          <cell r="C36">
            <v>0.19999999999998863</v>
          </cell>
          <cell r="D36">
            <v>9.9999999999965894E-2</v>
          </cell>
          <cell r="E36">
            <v>4.8000000000000114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-22.800000000000011</v>
          </cell>
          <cell r="P36">
            <v>-16.599999999999994</v>
          </cell>
          <cell r="Q36">
            <v>-22.199999999999989</v>
          </cell>
          <cell r="R36">
            <v>-90.599999999999909</v>
          </cell>
          <cell r="S36">
            <v>-8.5999999999999659</v>
          </cell>
          <cell r="T36">
            <v>0.19999999999998863</v>
          </cell>
          <cell r="U36">
            <v>9.9999999999965894E-2</v>
          </cell>
          <cell r="V36">
            <v>4.8000000000000114</v>
          </cell>
          <cell r="W36">
            <v>-3.5</v>
          </cell>
        </row>
        <row r="37">
          <cell r="A37" t="str">
            <v xml:space="preserve">   Vývoz</v>
          </cell>
          <cell r="B37">
            <v>269.60000000000002</v>
          </cell>
          <cell r="C37">
            <v>285.39999999999998</v>
          </cell>
          <cell r="D37">
            <v>274.89999999999998</v>
          </cell>
          <cell r="E37">
            <v>295.7</v>
          </cell>
          <cell r="F37">
            <v>1125.5999999999999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 xml:space="preserve"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949.40000000000009</v>
          </cell>
          <cell r="S37">
            <v>269.60000000000002</v>
          </cell>
          <cell r="T37">
            <v>285.39999999999998</v>
          </cell>
          <cell r="U37">
            <v>274.89999999999998</v>
          </cell>
          <cell r="V37">
            <v>295.7</v>
          </cell>
          <cell r="W37">
            <v>1125.5999999999999</v>
          </cell>
        </row>
        <row r="38">
          <cell r="A38" t="str">
            <v xml:space="preserve"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290.89999999999998</v>
          </cell>
          <cell r="F38">
            <v>1129.0999999999999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 xml:space="preserve">   Dovoz</v>
          </cell>
          <cell r="N38">
            <v>220.8</v>
          </cell>
          <cell r="O38">
            <v>262.3</v>
          </cell>
          <cell r="P38">
            <v>261.89999999999998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290.89999999999998</v>
          </cell>
          <cell r="W38">
            <v>1129.0999999999999</v>
          </cell>
        </row>
        <row r="39">
          <cell r="A39" t="str">
            <v>Obchodní bilance</v>
          </cell>
          <cell r="B39">
            <v>-17.699999999999989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-66.999999999999972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-36.600000000000023</v>
          </cell>
          <cell r="P39">
            <v>-29</v>
          </cell>
          <cell r="Q39">
            <v>-40.900000000000006</v>
          </cell>
          <cell r="R39">
            <v>-145.49999999999989</v>
          </cell>
          <cell r="S39">
            <v>-17.699999999999989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-66.999999999999972</v>
          </cell>
        </row>
        <row r="40">
          <cell r="A40" t="str">
            <v xml:space="preserve"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 xml:space="preserve">   Vývoz</v>
          </cell>
          <cell r="N40">
            <v>148.30000000000001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 xml:space="preserve"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 xml:space="preserve"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860.09999999999991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9.1000000000000014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9.1000000000000014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 xml:space="preserve">   Vývoz</v>
          </cell>
          <cell r="B43">
            <v>53.2</v>
          </cell>
          <cell r="C43">
            <v>66.599999999999994</v>
          </cell>
          <cell r="D43">
            <v>69</v>
          </cell>
          <cell r="E43">
            <v>72.3</v>
          </cell>
          <cell r="F43">
            <v>261.10000000000002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 xml:space="preserve">   Vývoz</v>
          </cell>
          <cell r="N43">
            <v>43.5</v>
          </cell>
          <cell r="O43">
            <v>62.3</v>
          </cell>
          <cell r="P43">
            <v>61.1</v>
          </cell>
          <cell r="Q43">
            <v>67.900000000000006</v>
          </cell>
          <cell r="R43">
            <v>234.8</v>
          </cell>
          <cell r="S43">
            <v>53.2</v>
          </cell>
          <cell r="T43">
            <v>66.599999999999994</v>
          </cell>
          <cell r="U43">
            <v>69</v>
          </cell>
          <cell r="V43">
            <v>72.3</v>
          </cell>
          <cell r="W43">
            <v>261.10000000000002</v>
          </cell>
        </row>
        <row r="44">
          <cell r="A44" t="str">
            <v xml:space="preserve"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 xml:space="preserve"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 xml:space="preserve">   Vývoz</v>
          </cell>
          <cell r="G49">
            <v>9.630419331911888</v>
          </cell>
          <cell r="H49">
            <v>9.7922848664688367</v>
          </cell>
          <cell r="I49">
            <v>9.3202522775052579</v>
          </cell>
          <cell r="J49">
            <v>9.1305929428883381</v>
          </cell>
          <cell r="K49">
            <v>10.246871829556991</v>
          </cell>
          <cell r="M49" t="str">
            <v xml:space="preserve"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 xml:space="preserve">   Dovoz</v>
          </cell>
          <cell r="G50">
            <v>8.8477548489947822</v>
          </cell>
          <cell r="H50">
            <v>7.4766355140186924</v>
          </cell>
          <cell r="I50">
            <v>7.6437587657784078</v>
          </cell>
          <cell r="J50">
            <v>8.8064046579330313</v>
          </cell>
          <cell r="K50">
            <v>11.378480577518047</v>
          </cell>
          <cell r="M50" t="str">
            <v xml:space="preserve">   Dovoz</v>
          </cell>
          <cell r="S50">
            <v>25.996376811594189</v>
          </cell>
          <cell r="T50">
            <v>8.7304613038505341</v>
          </cell>
          <cell r="U50">
            <v>4.9255441008018375</v>
          </cell>
          <cell r="V50">
            <v>-1.3898305084745877</v>
          </cell>
          <cell r="W50">
            <v>8.5673076923076898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 xml:space="preserve"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 xml:space="preserve"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9.0287945339189832</v>
          </cell>
          <cell r="W52">
            <v>20.976770221102715</v>
          </cell>
        </row>
        <row r="53">
          <cell r="A53" t="str">
            <v xml:space="preserve">   Dovoz</v>
          </cell>
          <cell r="G53">
            <v>9.6081588835212006</v>
          </cell>
          <cell r="H53">
            <v>8.0734728748398155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 xml:space="preserve">   Dovoz</v>
          </cell>
          <cell r="S53">
            <v>24.986652429257859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8.3013603069410635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 xml:space="preserve">   Vývoz</v>
          </cell>
          <cell r="G55">
            <v>3.7916507085407725</v>
          </cell>
          <cell r="H55">
            <v>5.2631578947368363</v>
          </cell>
          <cell r="I55">
            <v>3.6036036036036112</v>
          </cell>
          <cell r="J55">
            <v>4.3478260869565188</v>
          </cell>
          <cell r="K55">
            <v>2.3513139695712448</v>
          </cell>
          <cell r="M55" t="str">
            <v xml:space="preserve">   Vývoz</v>
          </cell>
          <cell r="S55">
            <v>22.29885057471266</v>
          </cell>
          <cell r="T55">
            <v>6.9020866773675804</v>
          </cell>
          <cell r="U55">
            <v>12.929623567921444</v>
          </cell>
          <cell r="V55">
            <v>6.4801178203239829</v>
          </cell>
          <cell r="W55">
            <v>11.201022146507666</v>
          </cell>
        </row>
        <row r="56">
          <cell r="A56" t="str">
            <v xml:space="preserve">   Dovoz</v>
          </cell>
          <cell r="G56">
            <v>5.2631578947368363</v>
          </cell>
          <cell r="H56">
            <v>4.3083900226757343</v>
          </cell>
          <cell r="I56">
            <v>5.7082452431289621</v>
          </cell>
          <cell r="J56">
            <v>3.6363636363636376</v>
          </cell>
          <cell r="K56">
            <v>7.421875</v>
          </cell>
          <cell r="M56" t="str">
            <v xml:space="preserve"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4.0650406504064929</v>
          </cell>
          <cell r="W56">
            <v>9.8387993329627896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 xml:space="preserve"> 98/97</v>
          </cell>
          <cell r="E87">
            <v>1999</v>
          </cell>
          <cell r="F87" t="str">
            <v xml:space="preserve"> 99/98</v>
          </cell>
          <cell r="G87">
            <v>1999</v>
          </cell>
          <cell r="H87" t="str">
            <v xml:space="preserve"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 xml:space="preserve"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 xml:space="preserve"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  <row r="176">
          <cell r="W176" t="str">
            <v>1DEM=19,50CZK</v>
          </cell>
        </row>
        <row r="177">
          <cell r="M177" t="str">
            <v xml:space="preserve"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-8.5999999999999659</v>
          </cell>
          <cell r="O180">
            <v>0.19999999999998863</v>
          </cell>
          <cell r="P180">
            <v>1.4000000000000341</v>
          </cell>
          <cell r="Q180">
            <v>-9.2000000000000455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 xml:space="preserve">   Vývoz</v>
          </cell>
          <cell r="N181">
            <v>269.60000000000002</v>
          </cell>
          <cell r="O181">
            <v>285.39999999999998</v>
          </cell>
          <cell r="P181">
            <v>270.3</v>
          </cell>
          <cell r="Q181">
            <v>277.89999999999998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 xml:space="preserve">   Dovoz</v>
          </cell>
          <cell r="N182">
            <v>278.2</v>
          </cell>
          <cell r="O182">
            <v>285.2</v>
          </cell>
          <cell r="P182">
            <v>268.89999999999998</v>
          </cell>
          <cell r="Q182">
            <v>287.10000000000002</v>
          </cell>
          <cell r="R182">
            <v>1119.4000000000001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-17.699999999999989</v>
          </cell>
          <cell r="O183">
            <v>-19.099999999999994</v>
          </cell>
          <cell r="P183">
            <v>-14.699999999999989</v>
          </cell>
          <cell r="Q183">
            <v>-32.199999999999989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 xml:space="preserve"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 xml:space="preserve"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9.1000000000000014</v>
          </cell>
          <cell r="O186">
            <v>19.299999999999997</v>
          </cell>
          <cell r="P186">
            <v>16.100000000000009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 xml:space="preserve">   Vývoz</v>
          </cell>
          <cell r="N187">
            <v>53.2</v>
          </cell>
          <cell r="O187">
            <v>66.599999999999994</v>
          </cell>
          <cell r="P187">
            <v>64.400000000000006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 xml:space="preserve"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 xml:space="preserve">   Vývoz</v>
          </cell>
          <cell r="S193">
            <v>12.944162436548211</v>
          </cell>
          <cell r="T193">
            <v>4.9703264094955291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9.2295345104333784</v>
          </cell>
        </row>
        <row r="194">
          <cell r="M194" t="str">
            <v xml:space="preserve"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17.380703587600131</v>
          </cell>
          <cell r="X194">
            <v>9.0909090909090828</v>
          </cell>
        </row>
        <row r="195">
          <cell r="M195" t="str">
            <v>Obchodní bilance</v>
          </cell>
        </row>
        <row r="196">
          <cell r="M196" t="str">
            <v xml:space="preserve">   Vývoz</v>
          </cell>
          <cell r="S196">
            <v>13.748531139835496</v>
          </cell>
          <cell r="T196">
            <v>3.9741219963031371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9.2975206611570336</v>
          </cell>
        </row>
        <row r="197">
          <cell r="M197" t="str">
            <v xml:space="preserve">   Dovoz</v>
          </cell>
          <cell r="S197">
            <v>10.837701936450195</v>
          </cell>
          <cell r="T197">
            <v>2.0931225971806855</v>
          </cell>
          <cell r="U197">
            <v>8.8692728036990243</v>
          </cell>
          <cell r="V197">
            <v>14.68721668177697</v>
          </cell>
          <cell r="W197">
            <v>17.71995043370509</v>
          </cell>
          <cell r="X197">
            <v>8.3976833976834087</v>
          </cell>
        </row>
        <row r="198">
          <cell r="M198" t="str">
            <v>Bilance služeb</v>
          </cell>
        </row>
        <row r="199">
          <cell r="M199" t="str">
            <v xml:space="preserve">   Vývoz</v>
          </cell>
          <cell r="S199">
            <v>10.229976209357661</v>
          </cell>
          <cell r="T199">
            <v>9.0225563909774422</v>
          </cell>
          <cell r="U199">
            <v>9.6096096096096151</v>
          </cell>
          <cell r="V199">
            <v>10.248447204968937</v>
          </cell>
          <cell r="W199">
            <v>11.764705882352944</v>
          </cell>
          <cell r="X199">
            <v>8.2733812949640217</v>
          </cell>
        </row>
        <row r="200">
          <cell r="M200" t="str">
            <v xml:space="preserve"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9.7308488612836577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 xml:space="preserve"> -1,1 až -0,8</v>
          </cell>
          <cell r="D206" t="str">
            <v xml:space="preserve"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 xml:space="preserve"> -2,0 až -1,5</v>
          </cell>
          <cell r="D207" t="str">
            <v xml:space="preserve"> -2,7 až -1,0</v>
          </cell>
          <cell r="E207">
            <v>-1.7</v>
          </cell>
          <cell r="F207">
            <v>-2.2000000000000002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 xml:space="preserve">Bodová predikce HDP ČNB na rok 2000 je bližší nižší hodnotě intervalu uváděného MF; rovněž tak i v případě spotřeby </v>
          </cell>
        </row>
        <row r="212">
          <cell r="A212" t="str">
            <v xml:space="preserve">domácností a indexu deflátoru. Naopak v případě spotřeby vlády a tvorby fixního kapitálu je na hranici vyšší hodnoty  </v>
          </cell>
        </row>
        <row r="213">
          <cell r="A213" t="str">
            <v xml:space="preserve"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 xml:space="preserve"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 xml:space="preserve">                                change in %</v>
          </cell>
          <cell r="B219">
            <v>8.6999999999999993</v>
          </cell>
          <cell r="C219">
            <v>17.5</v>
          </cell>
          <cell r="D219">
            <v>9.6</v>
          </cell>
        </row>
        <row r="220">
          <cell r="A220" t="str">
            <v xml:space="preserve">import in 1995 prices: bn CZK  </v>
          </cell>
          <cell r="B220">
            <v>943.7</v>
          </cell>
          <cell r="C220">
            <v>1101.0999999999999</v>
          </cell>
          <cell r="D220">
            <v>1201</v>
          </cell>
        </row>
        <row r="221">
          <cell r="A221" t="str">
            <v xml:space="preserve"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18.350000000000001</v>
          </cell>
          <cell r="D223">
            <v>18.41</v>
          </cell>
        </row>
        <row r="224">
          <cell r="A224" t="str">
            <v xml:space="preserve"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38.619999999999997</v>
          </cell>
          <cell r="D225">
            <v>36.950000000000003</v>
          </cell>
        </row>
        <row r="226">
          <cell r="A226" t="str">
            <v xml:space="preserve"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-17.699999999999989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 xml:space="preserve"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 xml:space="preserve"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9.1000000000000014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 xml:space="preserve">   Příjmy</v>
          </cell>
          <cell r="B32">
            <v>51.2</v>
          </cell>
          <cell r="C32">
            <v>64.7</v>
          </cell>
          <cell r="D32">
            <v>62</v>
          </cell>
          <cell r="E32">
            <v>68.099999999999994</v>
          </cell>
          <cell r="F32">
            <v>246</v>
          </cell>
          <cell r="G32">
            <v>261</v>
          </cell>
        </row>
        <row r="33">
          <cell r="A33" t="str">
            <v xml:space="preserve">     Doprava</v>
          </cell>
          <cell r="B33">
            <v>10.9</v>
          </cell>
          <cell r="C33">
            <v>10.199999999999999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 xml:space="preserve"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 xml:space="preserve">     Ostatní služby</v>
          </cell>
          <cell r="B35">
            <v>17.600000000000001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 xml:space="preserve"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 xml:space="preserve"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 xml:space="preserve"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 xml:space="preserve">     Ostatní služby</v>
          </cell>
          <cell r="B39">
            <v>23.9</v>
          </cell>
          <cell r="C39">
            <v>26.2</v>
          </cell>
          <cell r="D39">
            <v>19.899999999999999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-6.3999999999999986</v>
          </cell>
          <cell r="C40">
            <v>-8.3000000000000007</v>
          </cell>
          <cell r="D40">
            <v>-8</v>
          </cell>
          <cell r="E40">
            <v>-8.3000000000000007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-32.136800000000001</v>
          </cell>
          <cell r="C50">
            <v>-26.610700000000001</v>
          </cell>
          <cell r="D50">
            <v>-20.948799999999999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-3.3000000000000078</v>
          </cell>
          <cell r="I50">
            <v>-5.9000000000000057</v>
          </cell>
          <cell r="J50">
            <v>-5.7000000000000046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-34.796399999999998</v>
          </cell>
          <cell r="D51">
            <v>-29.6538</v>
          </cell>
          <cell r="E51">
            <v>-39.6357</v>
          </cell>
          <cell r="F51">
            <v>-144.02590000000001</v>
          </cell>
          <cell r="G51">
            <v>-17.699999999999989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 xml:space="preserve">     Vývoz</v>
          </cell>
          <cell r="B52">
            <v>149.71899999999999</v>
          </cell>
          <cell r="C52">
            <v>179.93100000000001</v>
          </cell>
          <cell r="D52">
            <v>185.50899999999999</v>
          </cell>
          <cell r="E52">
            <v>207.34200000000001</v>
          </cell>
          <cell r="F52">
            <v>722.50099999999998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 xml:space="preserve">     Dovoz</v>
          </cell>
          <cell r="B53">
            <v>189.65899999999999</v>
          </cell>
          <cell r="C53">
            <v>214.72739999999999</v>
          </cell>
          <cell r="D53">
            <v>215.16279999999998</v>
          </cell>
          <cell r="E53">
            <v>246.9777</v>
          </cell>
          <cell r="F53">
            <v>866.52690000000007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8.8467000000000002</v>
          </cell>
          <cell r="C54">
            <v>12.851600000000001</v>
          </cell>
          <cell r="D54">
            <v>12.583</v>
          </cell>
          <cell r="E54">
            <v>21.653700000000001</v>
          </cell>
          <cell r="F54">
            <v>55.935000000000002</v>
          </cell>
          <cell r="G54">
            <v>9.1000000000000014</v>
          </cell>
          <cell r="H54">
            <v>19.399999999999999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 xml:space="preserve">   Příjmy</v>
          </cell>
          <cell r="B55">
            <v>44.627699999999997</v>
          </cell>
          <cell r="C55">
            <v>54.979800000000004</v>
          </cell>
          <cell r="D55">
            <v>61.871300000000005</v>
          </cell>
          <cell r="E55">
            <v>65.714799999999997</v>
          </cell>
          <cell r="F55">
            <v>227.1936</v>
          </cell>
          <cell r="G55">
            <v>51.2</v>
          </cell>
          <cell r="H55">
            <v>64.599999999999994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 xml:space="preserve">     Doprava</v>
          </cell>
          <cell r="B56">
            <v>8.9018999999999995</v>
          </cell>
          <cell r="C56">
            <v>12.164</v>
          </cell>
          <cell r="D56">
            <v>9.4710000000000001</v>
          </cell>
          <cell r="E56">
            <v>11.124700000000001</v>
          </cell>
          <cell r="F56">
            <v>41.6616</v>
          </cell>
          <cell r="G56">
            <v>10.9</v>
          </cell>
          <cell r="H56">
            <v>10.199999999999999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 xml:space="preserve"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 xml:space="preserve">     Ostatní služby</v>
          </cell>
          <cell r="B58">
            <v>14.925799999999999</v>
          </cell>
          <cell r="C58">
            <v>15.015799999999999</v>
          </cell>
          <cell r="D58">
            <v>16.500299999999999</v>
          </cell>
          <cell r="E58">
            <v>23.390099999999997</v>
          </cell>
          <cell r="F58">
            <v>69.831999999999994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 xml:space="preserve">   Výdaje</v>
          </cell>
          <cell r="B59">
            <v>35.780999999999999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 xml:space="preserve">     Doprava</v>
          </cell>
          <cell r="B60">
            <v>4.7463999999999995</v>
          </cell>
          <cell r="C60">
            <v>4.2528000000000006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 xml:space="preserve"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18.899999999999999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18.899999999999999</v>
          </cell>
          <cell r="K61">
            <v>70.5</v>
          </cell>
          <cell r="L61">
            <v>73</v>
          </cell>
        </row>
        <row r="62">
          <cell r="A62" t="str">
            <v xml:space="preserve">     Ostatní služby</v>
          </cell>
          <cell r="B62">
            <v>18.334599999999998</v>
          </cell>
          <cell r="C62">
            <v>20.375400000000003</v>
          </cell>
          <cell r="D62">
            <v>16.919</v>
          </cell>
          <cell r="E62">
            <v>20.155999999999999</v>
          </cell>
          <cell r="F62">
            <v>75.784999999999997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95.499999999999986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-6.6063999999999998</v>
          </cell>
          <cell r="D63">
            <v>-6.9868999999999994</v>
          </cell>
          <cell r="E63">
            <v>-6.1726000000000001</v>
          </cell>
          <cell r="F63">
            <v>-25.102400000000003</v>
          </cell>
          <cell r="G63">
            <v>-6.4</v>
          </cell>
          <cell r="H63">
            <v>-8.3000000000000007</v>
          </cell>
          <cell r="I63">
            <v>-9</v>
          </cell>
          <cell r="J63">
            <v>-8.6999999999999993</v>
          </cell>
          <cell r="K63">
            <v>-32.400000000000006</v>
          </cell>
          <cell r="L63">
            <v>-40</v>
          </cell>
        </row>
        <row r="64">
          <cell r="A64" t="str">
            <v xml:space="preserve"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 xml:space="preserve"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40.700000000000003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 xml:space="preserve"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 xml:space="preserve">   Náklady</v>
          </cell>
          <cell r="B67">
            <v>13.9</v>
          </cell>
          <cell r="C67">
            <v>18.899999999999999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 xml:space="preserve"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16.100000000000001</v>
          </cell>
          <cell r="I68">
            <v>16.7</v>
          </cell>
          <cell r="J68">
            <v>17.100000000000001</v>
          </cell>
          <cell r="K68">
            <v>65.2</v>
          </cell>
          <cell r="L68">
            <v>72</v>
          </cell>
        </row>
        <row r="69">
          <cell r="A69" t="str">
            <v xml:space="preserve">     Platby za práci a z investic</v>
          </cell>
          <cell r="B69">
            <v>2.2000000000000002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4.4000000000000004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4.2930000000000001</v>
          </cell>
          <cell r="C70">
            <v>1.9404999999999999</v>
          </cell>
          <cell r="D70">
            <v>3.1089000000000002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6.4363999999999999</v>
          </cell>
          <cell r="C71">
            <v>6.6257999999999999</v>
          </cell>
          <cell r="D71">
            <v>7.4699</v>
          </cell>
          <cell r="E71">
            <v>6.8704000000000001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2.1434000000000002</v>
          </cell>
          <cell r="C72">
            <v>4.6852999999999998</v>
          </cell>
          <cell r="D72">
            <v>4.3609999999999998</v>
          </cell>
          <cell r="E72">
            <v>4.8757000000000001</v>
          </cell>
          <cell r="F72">
            <v>16.0654</v>
          </cell>
          <cell r="G72">
            <v>4.5999999999999996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-3.3000000000000078</v>
          </cell>
          <cell r="E78">
            <v>-5.9000000000000057</v>
          </cell>
          <cell r="F78">
            <v>-5.7000000000000046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-17.699999999999989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 xml:space="preserve"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 xml:space="preserve"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9.1000000000000014</v>
          </cell>
          <cell r="D82">
            <v>19.399999999999999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 xml:space="preserve">   Příjmy</v>
          </cell>
          <cell r="B83">
            <v>227.2</v>
          </cell>
          <cell r="C83">
            <v>51.2</v>
          </cell>
          <cell r="D83">
            <v>64.599999999999994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 xml:space="preserve">     Doprava</v>
          </cell>
          <cell r="B84">
            <v>41.7</v>
          </cell>
          <cell r="C84">
            <v>10.9</v>
          </cell>
          <cell r="D84">
            <v>10.199999999999999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 xml:space="preserve"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 xml:space="preserve"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 xml:space="preserve"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 xml:space="preserve"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 xml:space="preserve"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18.899999999999999</v>
          </cell>
          <cell r="G89">
            <v>70.5</v>
          </cell>
          <cell r="H89">
            <v>73</v>
          </cell>
        </row>
        <row r="90">
          <cell r="A90" t="str">
            <v xml:space="preserve"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95.499999999999986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-8.3000000000000007</v>
          </cell>
          <cell r="E91">
            <v>-9</v>
          </cell>
          <cell r="F91">
            <v>-8.6999999999999993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 xml:space="preserve"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 xml:space="preserve">     Přijaté úroky</v>
          </cell>
          <cell r="B93">
            <v>40.700000000000003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 xml:space="preserve"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 xml:space="preserve"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 xml:space="preserve">     Placené úroky</v>
          </cell>
          <cell r="B96">
            <v>55.9</v>
          </cell>
          <cell r="C96">
            <v>15.3</v>
          </cell>
          <cell r="D96">
            <v>16.100000000000001</v>
          </cell>
          <cell r="E96">
            <v>16.7</v>
          </cell>
          <cell r="F96">
            <v>17.100000000000001</v>
          </cell>
          <cell r="G96">
            <v>65.2</v>
          </cell>
          <cell r="H96">
            <v>72</v>
          </cell>
        </row>
        <row r="97">
          <cell r="A97" t="str">
            <v xml:space="preserve">     Platby za práci a z investic</v>
          </cell>
          <cell r="B97">
            <v>13.9</v>
          </cell>
          <cell r="C97">
            <v>2.4</v>
          </cell>
          <cell r="D97">
            <v>4.4000000000000004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16.100000000000001</v>
          </cell>
          <cell r="C100">
            <v>4.5999999999999996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A108" t="str">
            <v xml:space="preserve"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 xml:space="preserve"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 xml:space="preserve"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A112" t="str">
            <v xml:space="preserve"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A113" t="str">
            <v xml:space="preserve"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A114" t="str">
            <v xml:space="preserve"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A115" t="str">
            <v xml:space="preserve"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A116" t="str">
            <v xml:space="preserve"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 xml:space="preserve"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A118" t="str">
            <v xml:space="preserve"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 xml:space="preserve"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 xml:space="preserve">     Přijaté úroky</v>
          </cell>
          <cell r="B121">
            <v>40.700000000000003</v>
          </cell>
          <cell r="C121">
            <v>43.5</v>
          </cell>
          <cell r="H121">
            <v>44.2</v>
          </cell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A122" t="str">
            <v xml:space="preserve"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A123" t="str">
            <v xml:space="preserve"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 xml:space="preserve"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 xml:space="preserve"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A128" t="str">
            <v>Výdaje</v>
          </cell>
          <cell r="B128">
            <v>16.100000000000001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-3.3000000000000078</v>
          </cell>
          <cell r="D133">
            <v>-5.9000000000000057</v>
          </cell>
          <cell r="E133">
            <v>-2.7000000000000051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-17.699999999999989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 xml:space="preserve"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 xml:space="preserve"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9.6081588835212006</v>
          </cell>
        </row>
        <row r="137">
          <cell r="A137" t="str">
            <v>Bilance služeb</v>
          </cell>
          <cell r="B137">
            <v>9.1000000000000014</v>
          </cell>
          <cell r="C137">
            <v>19.399999999999999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-0.94339622641508303</v>
          </cell>
        </row>
        <row r="138">
          <cell r="A138" t="str">
            <v xml:space="preserve">   Příjmy</v>
          </cell>
          <cell r="B138">
            <v>51.2</v>
          </cell>
          <cell r="C138">
            <v>64.599999999999994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 xml:space="preserve">     Doprava</v>
          </cell>
          <cell r="B139">
            <v>10.9</v>
          </cell>
          <cell r="C139">
            <v>10.199999999999999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4.7835990888382529</v>
          </cell>
        </row>
        <row r="140">
          <cell r="A140" t="str">
            <v xml:space="preserve"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 xml:space="preserve"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7.1025930101465518</v>
          </cell>
        </row>
        <row r="142">
          <cell r="A142" t="str">
            <v xml:space="preserve"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5.4852320675105259</v>
          </cell>
        </row>
        <row r="143">
          <cell r="A143" t="str">
            <v xml:space="preserve"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8.0508474576271194</v>
          </cell>
        </row>
        <row r="144">
          <cell r="A144" t="str">
            <v xml:space="preserve"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18.899999999999999</v>
          </cell>
          <cell r="F144">
            <v>70.5</v>
          </cell>
          <cell r="G144">
            <v>73</v>
          </cell>
          <cell r="L144">
            <v>3.5460992907801359</v>
          </cell>
        </row>
        <row r="145">
          <cell r="A145" t="str">
            <v xml:space="preserve"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95.499999999999986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-8.3000000000000007</v>
          </cell>
          <cell r="D146">
            <v>-9</v>
          </cell>
          <cell r="E146">
            <v>-8.6999999999999993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 xml:space="preserve"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 xml:space="preserve"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 xml:space="preserve"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 xml:space="preserve"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 xml:space="preserve">     Placené úroky</v>
          </cell>
          <cell r="B151">
            <v>15.3</v>
          </cell>
          <cell r="C151">
            <v>16.100000000000001</v>
          </cell>
          <cell r="D151">
            <v>16.7</v>
          </cell>
          <cell r="E151">
            <v>17.100000000000001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 xml:space="preserve">     Platby za práci a z investic</v>
          </cell>
          <cell r="B152">
            <v>2.4</v>
          </cell>
          <cell r="C152">
            <v>4.4000000000000004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8.9965397923875479</v>
          </cell>
        </row>
        <row r="155">
          <cell r="A155" t="str">
            <v>Výdaje</v>
          </cell>
          <cell r="B155">
            <v>4.5999999999999996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2.9411764705882248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A163" t="str">
            <v xml:space="preserve"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5.4945054945054972</v>
          </cell>
          <cell r="AI163">
            <v>9.1008771929824483</v>
          </cell>
          <cell r="AJ163">
            <v>9.2462311557788937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  <cell r="AX163" t="str">
            <v xml:space="preserve"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6.0728744939271273</v>
          </cell>
          <cell r="BF163">
            <v>7.7426390403489531</v>
          </cell>
          <cell r="BG163">
            <v>7.7935222672064874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A164" t="str">
            <v xml:space="preserve"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7.5014425851125166</v>
          </cell>
          <cell r="AH164">
            <v>6.4949006977992552</v>
          </cell>
          <cell r="AI164">
            <v>8.8709677419354769</v>
          </cell>
          <cell r="AJ164">
            <v>10.462962962962962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  <cell r="AX164" t="str">
            <v xml:space="preserve"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7.5014425851125166</v>
          </cell>
          <cell r="BE164">
            <v>5.0993022007514766</v>
          </cell>
          <cell r="BF164">
            <v>7.0480081716036702</v>
          </cell>
          <cell r="BG164">
            <v>7.1564885496183228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A166" t="str">
            <v xml:space="preserve"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4.9429657794676896</v>
          </cell>
          <cell r="A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  <cell r="AX166" t="str">
            <v xml:space="preserve"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4.9429657794676896</v>
          </cell>
          <cell r="BG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A167" t="str">
            <v xml:space="preserve"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9.5923261390887369</v>
          </cell>
          <cell r="AH167">
            <v>0.65645514223193757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  <cell r="AX167" t="str">
            <v xml:space="preserve"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9.5923261390887369</v>
          </cell>
          <cell r="BE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A168" t="str">
            <v xml:space="preserve"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 xml:space="preserve"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A169" t="str">
            <v xml:space="preserve"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22.206303724928379</v>
          </cell>
          <cell r="AH169">
            <v>12.543962485345839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  <cell r="AX169" t="str">
            <v xml:space="preserve"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22.206303724928379</v>
          </cell>
          <cell r="BE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A170" t="str">
            <v xml:space="preserve"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9.3493712411153673</v>
          </cell>
          <cell r="AI170">
            <v>7.0000000000000062</v>
          </cell>
          <cell r="A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  <cell r="AX170" t="str">
            <v xml:space="preserve"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9.3493712411153673</v>
          </cell>
          <cell r="BF170">
            <v>7.0000000000000062</v>
          </cell>
          <cell r="BG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 xml:space="preserve"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8.0000000000000071</v>
          </cell>
          <cell r="AH171">
            <v>25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  <cell r="AX171" t="str">
            <v xml:space="preserve"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8.0000000000000071</v>
          </cell>
          <cell r="BE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A172" t="str">
            <v xml:space="preserve">     Mezinárodní pohyb osob</v>
          </cell>
          <cell r="AB172">
            <v>75.5</v>
          </cell>
          <cell r="AC172">
            <v>67.400000000000006</v>
          </cell>
          <cell r="AD172">
            <v>73</v>
          </cell>
          <cell r="AG172">
            <v>-10.728476821192046</v>
          </cell>
          <cell r="AH172">
            <v>8.3086053412462881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  <cell r="AX172" t="str">
            <v xml:space="preserve">     Mezinárodní pohyb osob</v>
          </cell>
          <cell r="AY172">
            <v>75.5</v>
          </cell>
          <cell r="AZ172">
            <v>67.400000000000006</v>
          </cell>
          <cell r="BA172">
            <v>73</v>
          </cell>
          <cell r="BD172">
            <v>-10.728476821192046</v>
          </cell>
          <cell r="BE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A173" t="str">
            <v xml:space="preserve"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6.4962726304579332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  <cell r="AX173" t="str">
            <v xml:space="preserve"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 xml:space="preserve"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6.0402684563758191</v>
          </cell>
          <cell r="AH175">
            <v>3.3755274261603407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  <cell r="AX175" t="str">
            <v xml:space="preserve"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6.0402684563758191</v>
          </cell>
          <cell r="BE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A176" t="str">
            <v xml:space="preserve">     Přijaté úroky</v>
          </cell>
          <cell r="AB176">
            <v>40.700000000000003</v>
          </cell>
          <cell r="AC176">
            <v>43.2</v>
          </cell>
          <cell r="AD176">
            <v>44.2</v>
          </cell>
          <cell r="AG176">
            <v>6.1425061425061322</v>
          </cell>
          <cell r="AH176">
            <v>2.314814814814814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  <cell r="AX176" t="str">
            <v xml:space="preserve">     Přijaté úroky</v>
          </cell>
          <cell r="AY176">
            <v>40.700000000000003</v>
          </cell>
          <cell r="AZ176">
            <v>43.2</v>
          </cell>
          <cell r="BA176">
            <v>44.2</v>
          </cell>
          <cell r="BD176">
            <v>6.1425061425061322</v>
          </cell>
          <cell r="BE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A177" t="str">
            <v xml:space="preserve"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5.0000000000000044</v>
          </cell>
          <cell r="AH177">
            <v>14.285714285714279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  <cell r="AX177" t="str">
            <v xml:space="preserve"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5.0000000000000044</v>
          </cell>
          <cell r="BE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 xml:space="preserve">   Náklady</v>
          </cell>
          <cell r="AB178">
            <v>69.8</v>
          </cell>
          <cell r="AC178">
            <v>76.099999999999994</v>
          </cell>
          <cell r="AD178">
            <v>85</v>
          </cell>
          <cell r="AG178">
            <v>9.0257879656160398</v>
          </cell>
          <cell r="AH178">
            <v>11.695137976346913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  <cell r="AX178" t="str">
            <v xml:space="preserve">   Náklady</v>
          </cell>
          <cell r="AY178">
            <v>69.8</v>
          </cell>
          <cell r="AZ178">
            <v>76.099999999999994</v>
          </cell>
          <cell r="BA178">
            <v>85</v>
          </cell>
          <cell r="BD178">
            <v>9.0257879656160398</v>
          </cell>
          <cell r="BE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 xml:space="preserve"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 xml:space="preserve"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A180" t="str">
            <v xml:space="preserve"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5.0359712230215736</v>
          </cell>
          <cell r="AH180">
            <v>16.43835616438356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  <cell r="AX180" t="str">
            <v xml:space="preserve"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5.0359712230215736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A183" t="str">
            <v>Výdaje</v>
          </cell>
          <cell r="AB183">
            <v>16.100000000000001</v>
          </cell>
          <cell r="AC183">
            <v>14.6</v>
          </cell>
          <cell r="AD183">
            <v>17.5</v>
          </cell>
          <cell r="AG183">
            <v>-9.3167701863354111</v>
          </cell>
          <cell r="AH183">
            <v>19.863013698630148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  <cell r="AX183" t="str">
            <v>Výdaje</v>
          </cell>
          <cell r="AY183">
            <v>16.100000000000001</v>
          </cell>
          <cell r="AZ183">
            <v>14.6</v>
          </cell>
          <cell r="BA183">
            <v>17.5</v>
          </cell>
          <cell r="BD183">
            <v>-9.3167701863354111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2210.3000000000002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-6.1776295847226432</v>
          </cell>
          <cell r="AC185">
            <v>-1.0041280821153631</v>
          </cell>
          <cell r="AD185">
            <v>-2.0361282238696878</v>
          </cell>
          <cell r="AE185">
            <v>-2.4155756316730272</v>
          </cell>
          <cell r="AF185">
            <v>-3.6646609057593991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  <cell r="AX185" t="str">
            <v>Podíl běž. účtu na HDP (%)</v>
          </cell>
          <cell r="AY185">
            <v>-6.1776295847226432</v>
          </cell>
          <cell r="AZ185">
            <v>-1.0041280821153631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-0.50800000000000578</v>
          </cell>
          <cell r="T306">
            <v>-13.1</v>
          </cell>
          <cell r="U306">
            <v>-29.033999999999999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-51.780670937521521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-17.699999999999989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 xml:space="preserve"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 xml:space="preserve"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9.2975206611570336</v>
          </cell>
          <cell r="P309" t="str">
            <v xml:space="preserve"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 xml:space="preserve"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7.8361223312175321</v>
          </cell>
          <cell r="G310">
            <v>10.873287671232879</v>
          </cell>
          <cell r="H310">
            <v>8.3976833976834087</v>
          </cell>
          <cell r="P310" t="str">
            <v>Bilance služeb</v>
          </cell>
          <cell r="Q310">
            <v>9.0860000000000003</v>
          </cell>
          <cell r="R310">
            <v>19.388000000000002</v>
          </cell>
          <cell r="S310">
            <v>16.091999999999999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5.1851851851851816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 xml:space="preserve">   Příjmy</v>
          </cell>
          <cell r="Q311">
            <v>51.2</v>
          </cell>
          <cell r="R311">
            <v>64.599999999999994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10.565110565110579</v>
          </cell>
        </row>
        <row r="312">
          <cell r="A312" t="str">
            <v xml:space="preserve"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7.4823943661971759</v>
          </cell>
          <cell r="G312">
            <v>10.565110565110579</v>
          </cell>
          <cell r="H312">
            <v>8.5185185185185262</v>
          </cell>
          <cell r="P312" t="str">
            <v xml:space="preserve">     Doprava</v>
          </cell>
          <cell r="Q312">
            <v>10.9</v>
          </cell>
          <cell r="R312">
            <v>10.199999999999999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 xml:space="preserve"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8.8729016786570636</v>
          </cell>
          <cell r="G313">
            <v>12.334801762114544</v>
          </cell>
          <cell r="H313">
            <v>7.8431372549019551</v>
          </cell>
          <cell r="P313" t="str">
            <v xml:space="preserve"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6.8965517241379226</v>
          </cell>
        </row>
        <row r="314">
          <cell r="A314" t="str">
            <v xml:space="preserve"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0.25929127052721768</v>
          </cell>
          <cell r="G314">
            <v>6.8965517241379226</v>
          </cell>
          <cell r="H314">
            <v>4.0322580645161255</v>
          </cell>
          <cell r="P314" t="str">
            <v xml:space="preserve">     Ostatní služby</v>
          </cell>
          <cell r="Q314">
            <v>17.5</v>
          </cell>
          <cell r="R314">
            <v>25.2</v>
          </cell>
          <cell r="S314">
            <v>16.600000000000001</v>
          </cell>
          <cell r="T314">
            <v>23.5</v>
          </cell>
          <cell r="U314">
            <v>82.800000000000011</v>
          </cell>
          <cell r="V314">
            <v>95</v>
          </cell>
          <cell r="AA314">
            <v>14.734299516908189</v>
          </cell>
        </row>
        <row r="315">
          <cell r="A315" t="str">
            <v xml:space="preserve"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14.736842105263159</v>
          </cell>
          <cell r="P315" t="str">
            <v xml:space="preserve"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12.620260328239951</v>
          </cell>
        </row>
        <row r="316">
          <cell r="A316" t="str">
            <v xml:space="preserve"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12.620260328239951</v>
          </cell>
          <cell r="H316">
            <v>12.060301507537696</v>
          </cell>
          <cell r="P316" t="str">
            <v xml:space="preserve"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19.100000000000001</v>
          </cell>
          <cell r="V316">
            <v>22</v>
          </cell>
          <cell r="AA316">
            <v>15.183246073298417</v>
          </cell>
        </row>
        <row r="317">
          <cell r="A317" t="str">
            <v xml:space="preserve">     Doprava</v>
          </cell>
          <cell r="B317">
            <v>20</v>
          </cell>
          <cell r="C317">
            <v>19.100000000000001</v>
          </cell>
          <cell r="D317">
            <v>22</v>
          </cell>
          <cell r="E317">
            <v>25</v>
          </cell>
          <cell r="F317">
            <v>-4.4999999999999929</v>
          </cell>
          <cell r="G317">
            <v>15.183246073298417</v>
          </cell>
          <cell r="H317">
            <v>13.636363636363647</v>
          </cell>
          <cell r="P317" t="str">
            <v xml:space="preserve"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 xml:space="preserve"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-15.894039735099341</v>
          </cell>
          <cell r="G318">
            <v>5.5118110236220375</v>
          </cell>
          <cell r="H318">
            <v>7.4626865671641784</v>
          </cell>
          <cell r="P318" t="str">
            <v xml:space="preserve"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16.896918172157282</v>
          </cell>
        </row>
        <row r="319">
          <cell r="A319" t="str">
            <v xml:space="preserve"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16.896918172157282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-8.3000000000000007</v>
          </cell>
          <cell r="S319">
            <v>-5.2999999999999989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 xml:space="preserve"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 xml:space="preserve"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6.0402684563758191</v>
          </cell>
          <cell r="G321">
            <v>3.3755274261603407</v>
          </cell>
          <cell r="H321">
            <v>4.081632653061229</v>
          </cell>
          <cell r="P321" t="str">
            <v xml:space="preserve"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 xml:space="preserve">     Přijaté úroky</v>
          </cell>
          <cell r="B322">
            <v>40.700000000000003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6.1425061425061322</v>
          </cell>
          <cell r="G322">
            <v>3.009259259259256</v>
          </cell>
          <cell r="H322">
            <v>3.3707865168539408</v>
          </cell>
          <cell r="P322" t="str">
            <v xml:space="preserve"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7.1428571428571397</v>
          </cell>
        </row>
        <row r="323">
          <cell r="A323" t="str">
            <v xml:space="preserve"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5.0000000000000044</v>
          </cell>
          <cell r="G323">
            <v>7.1428571428571397</v>
          </cell>
          <cell r="H323">
            <v>11.111111111111116</v>
          </cell>
          <cell r="P323" t="str">
            <v xml:space="preserve">   Náklady</v>
          </cell>
          <cell r="Q323">
            <v>17.7</v>
          </cell>
          <cell r="R323">
            <v>20.5</v>
          </cell>
          <cell r="S323">
            <v>16.899999999999999</v>
          </cell>
          <cell r="T323">
            <v>18.8</v>
          </cell>
          <cell r="U323">
            <v>73.900000000000006</v>
          </cell>
          <cell r="V323">
            <v>79</v>
          </cell>
          <cell r="AA323">
            <v>6.9012178619756392</v>
          </cell>
        </row>
        <row r="324">
          <cell r="A324" t="str">
            <v xml:space="preserve">   Náklady</v>
          </cell>
          <cell r="B324">
            <v>69.8</v>
          </cell>
          <cell r="C324">
            <v>73.900000000000006</v>
          </cell>
          <cell r="D324">
            <v>79</v>
          </cell>
          <cell r="E324">
            <v>79</v>
          </cell>
          <cell r="F324">
            <v>5.8739255014326863</v>
          </cell>
          <cell r="G324">
            <v>6.9012178619756392</v>
          </cell>
          <cell r="H324">
            <v>0</v>
          </cell>
          <cell r="P324" t="str">
            <v xml:space="preserve">     Placené úroky</v>
          </cell>
          <cell r="Q324">
            <v>15.3</v>
          </cell>
          <cell r="R324">
            <v>16.100000000000001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 xml:space="preserve"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6.0822898032200312</v>
          </cell>
          <cell r="G325">
            <v>6.2394603709949426</v>
          </cell>
          <cell r="H325">
            <v>-1.5873015873015928</v>
          </cell>
          <cell r="P325" t="str">
            <v xml:space="preserve">     Platby za práci a z investic</v>
          </cell>
          <cell r="Q325">
            <v>2.4</v>
          </cell>
          <cell r="R325">
            <v>4.4000000000000004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9.5890410958904049</v>
          </cell>
        </row>
        <row r="326">
          <cell r="A326" t="str">
            <v xml:space="preserve"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5.0359712230215736</v>
          </cell>
          <cell r="G326">
            <v>9.5890410958904049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7.1428571428571397</v>
          </cell>
          <cell r="P328" t="str">
            <v>Výdaje</v>
          </cell>
          <cell r="Q328">
            <v>4.5999999999999996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16.100000000000001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86"/>
  <sheetViews>
    <sheetView tabSelected="1" zoomScaleNormal="100" workbookViewId="0"/>
  </sheetViews>
  <sheetFormatPr defaultColWidth="9.140625" defaultRowHeight="12.75" x14ac:dyDescent="0.2"/>
  <cols>
    <col min="1" max="1" width="9.140625" style="4"/>
    <col min="2" max="2" width="9.5703125" style="17" customWidth="1"/>
    <col min="3" max="3" width="14.140625" style="17" customWidth="1"/>
    <col min="4" max="4" width="9.140625" style="17"/>
    <col min="5" max="5" width="9.140625" style="17" customWidth="1"/>
    <col min="6" max="6" width="9.140625" style="17"/>
    <col min="7" max="7" width="9.140625" style="15" customWidth="1"/>
    <col min="8" max="9" width="9.140625" style="11"/>
    <col min="10" max="11" width="13" style="11" customWidth="1"/>
    <col min="12" max="12" width="10.85546875" style="11" customWidth="1"/>
    <col min="13" max="14" width="16.5703125" style="15" customWidth="1"/>
    <col min="15" max="15" width="13.7109375" style="11" customWidth="1"/>
    <col min="16" max="16384" width="9.140625" style="11"/>
  </cols>
  <sheetData>
    <row r="1" spans="1:15" ht="25.5" customHeight="1" x14ac:dyDescent="0.2">
      <c r="A1" s="6"/>
      <c r="B1" s="13" t="s">
        <v>62</v>
      </c>
      <c r="C1" s="34" t="s">
        <v>218</v>
      </c>
      <c r="D1" s="7"/>
      <c r="E1" s="7"/>
      <c r="F1" s="7"/>
      <c r="G1" s="7"/>
      <c r="H1" s="8"/>
      <c r="I1" s="9" t="s">
        <v>22</v>
      </c>
      <c r="J1" s="9" t="s">
        <v>23</v>
      </c>
      <c r="K1" s="9" t="s">
        <v>24</v>
      </c>
      <c r="L1" s="9" t="s">
        <v>25</v>
      </c>
      <c r="M1" s="10" t="s">
        <v>26</v>
      </c>
      <c r="N1" s="10" t="s">
        <v>27</v>
      </c>
      <c r="O1" s="9" t="s">
        <v>28</v>
      </c>
    </row>
    <row r="2" spans="1:15" ht="25.5" customHeight="1" x14ac:dyDescent="0.2">
      <c r="A2" s="6"/>
      <c r="B2" s="13" t="s">
        <v>63</v>
      </c>
      <c r="C2" s="34" t="s">
        <v>64</v>
      </c>
      <c r="D2" s="7"/>
      <c r="E2" s="7"/>
      <c r="F2" s="7"/>
      <c r="G2" s="7"/>
      <c r="H2" s="8"/>
      <c r="I2" s="12" t="s">
        <v>6</v>
      </c>
      <c r="J2" s="9" t="s">
        <v>29</v>
      </c>
      <c r="K2" s="9" t="s">
        <v>30</v>
      </c>
      <c r="L2" s="9" t="s">
        <v>31</v>
      </c>
      <c r="M2" s="10" t="s">
        <v>32</v>
      </c>
      <c r="N2" s="10" t="s">
        <v>33</v>
      </c>
      <c r="O2" s="9" t="s">
        <v>34</v>
      </c>
    </row>
    <row r="3" spans="1:15" ht="12.75" customHeight="1" x14ac:dyDescent="0.2">
      <c r="A3" s="3" t="s">
        <v>0</v>
      </c>
      <c r="B3" s="35">
        <v>2.1574553897350484</v>
      </c>
      <c r="C3" s="35">
        <v>1.5928966391993953</v>
      </c>
      <c r="D3" s="14"/>
      <c r="E3" s="14"/>
      <c r="F3" s="14"/>
      <c r="G3" s="14"/>
      <c r="H3" s="76" t="s">
        <v>35</v>
      </c>
      <c r="I3" s="160">
        <v>3</v>
      </c>
      <c r="J3" s="161">
        <v>2</v>
      </c>
      <c r="K3" s="161">
        <v>4</v>
      </c>
      <c r="L3" s="161"/>
      <c r="M3" s="162"/>
      <c r="N3" s="162"/>
      <c r="O3" s="161"/>
    </row>
    <row r="4" spans="1:15" x14ac:dyDescent="0.2">
      <c r="A4" s="3" t="s">
        <v>5</v>
      </c>
      <c r="B4" s="35">
        <v>1.4430368757951442</v>
      </c>
      <c r="C4" s="35">
        <v>1.3268216874403436</v>
      </c>
      <c r="D4" s="14"/>
      <c r="E4" s="14"/>
      <c r="F4" s="14"/>
      <c r="G4" s="14"/>
      <c r="H4" s="167">
        <v>2</v>
      </c>
      <c r="I4" s="160">
        <v>3</v>
      </c>
      <c r="J4" s="161">
        <v>2</v>
      </c>
      <c r="K4" s="161">
        <v>4</v>
      </c>
      <c r="L4" s="161"/>
      <c r="M4" s="162"/>
      <c r="N4" s="162"/>
      <c r="O4" s="161"/>
    </row>
    <row r="5" spans="1:15" x14ac:dyDescent="0.2">
      <c r="A5" s="3" t="s">
        <v>3</v>
      </c>
      <c r="B5" s="35">
        <v>0.19118572481775686</v>
      </c>
      <c r="C5" s="35">
        <v>0.19118572481775686</v>
      </c>
      <c r="D5" s="14"/>
      <c r="E5" s="14"/>
      <c r="F5" s="14"/>
      <c r="G5" s="14"/>
      <c r="H5" s="167">
        <v>3</v>
      </c>
      <c r="I5" s="160">
        <v>3</v>
      </c>
      <c r="J5" s="161">
        <v>2</v>
      </c>
      <c r="K5" s="161">
        <v>4</v>
      </c>
      <c r="L5" s="161"/>
      <c r="M5" s="162"/>
      <c r="N5" s="162"/>
      <c r="O5" s="161"/>
    </row>
    <row r="6" spans="1:15" x14ac:dyDescent="0.2">
      <c r="A6" s="3" t="s">
        <v>4</v>
      </c>
      <c r="B6" s="35">
        <v>0.41459636386713328</v>
      </c>
      <c r="C6" s="35">
        <v>0.41459636386713328</v>
      </c>
      <c r="D6" s="14"/>
      <c r="E6" s="14"/>
      <c r="F6" s="14"/>
      <c r="G6" s="14"/>
      <c r="H6" s="167">
        <v>4</v>
      </c>
      <c r="I6" s="160">
        <v>3</v>
      </c>
      <c r="J6" s="161">
        <v>2</v>
      </c>
      <c r="K6" s="161">
        <v>4</v>
      </c>
      <c r="L6" s="161"/>
      <c r="M6" s="163"/>
      <c r="N6" s="163"/>
      <c r="O6" s="161"/>
    </row>
    <row r="7" spans="1:15" x14ac:dyDescent="0.2">
      <c r="A7" s="3" t="s">
        <v>1</v>
      </c>
      <c r="B7" s="35">
        <v>0.64781135748614815</v>
      </c>
      <c r="C7" s="35">
        <v>-0.31033469196425756</v>
      </c>
      <c r="D7" s="14"/>
      <c r="E7" s="14"/>
      <c r="F7" s="14"/>
      <c r="G7" s="14"/>
      <c r="H7" s="167">
        <v>5</v>
      </c>
      <c r="I7" s="160">
        <v>3</v>
      </c>
      <c r="J7" s="161">
        <v>2</v>
      </c>
      <c r="K7" s="161">
        <v>4</v>
      </c>
      <c r="L7" s="161"/>
      <c r="M7" s="163"/>
      <c r="N7" s="163"/>
      <c r="O7" s="161"/>
    </row>
    <row r="8" spans="1:15" x14ac:dyDescent="0.2">
      <c r="A8" s="3" t="s">
        <v>5</v>
      </c>
      <c r="B8" s="35">
        <v>1.1445432163902183</v>
      </c>
      <c r="C8" s="35">
        <v>7.0502647098507509E-2</v>
      </c>
      <c r="D8" s="14"/>
      <c r="E8" s="14"/>
      <c r="F8" s="14"/>
      <c r="G8" s="14"/>
      <c r="H8" s="167">
        <v>6</v>
      </c>
      <c r="I8" s="160">
        <v>3</v>
      </c>
      <c r="J8" s="161">
        <v>2</v>
      </c>
      <c r="K8" s="161">
        <v>4</v>
      </c>
      <c r="L8" s="161"/>
      <c r="M8" s="163"/>
      <c r="N8" s="163"/>
      <c r="O8" s="161"/>
    </row>
    <row r="9" spans="1:15" x14ac:dyDescent="0.2">
      <c r="A9" s="3" t="s">
        <v>3</v>
      </c>
      <c r="B9" s="35">
        <v>1.8655615456431036</v>
      </c>
      <c r="C9" s="35">
        <v>0.72763478978323803</v>
      </c>
      <c r="D9" s="14"/>
      <c r="E9" s="14"/>
      <c r="F9" s="14"/>
      <c r="G9" s="14"/>
      <c r="H9" s="167">
        <v>7</v>
      </c>
      <c r="I9" s="160">
        <v>3</v>
      </c>
      <c r="J9" s="161">
        <v>2</v>
      </c>
      <c r="K9" s="161">
        <v>4</v>
      </c>
      <c r="L9" s="161"/>
      <c r="M9" s="163"/>
      <c r="N9" s="163"/>
      <c r="O9" s="161"/>
    </row>
    <row r="10" spans="1:15" x14ac:dyDescent="0.2">
      <c r="A10" s="3" t="s">
        <v>4</v>
      </c>
      <c r="B10" s="35">
        <v>1.9769072509569412</v>
      </c>
      <c r="C10" s="35">
        <v>0.8388179096624242</v>
      </c>
      <c r="D10" s="14"/>
      <c r="E10" s="14"/>
      <c r="F10" s="14"/>
      <c r="G10" s="14"/>
      <c r="H10" s="167">
        <v>8</v>
      </c>
      <c r="I10" s="160">
        <v>3</v>
      </c>
      <c r="J10" s="161">
        <v>2</v>
      </c>
      <c r="K10" s="161">
        <v>4</v>
      </c>
      <c r="L10" s="161"/>
      <c r="M10" s="163"/>
      <c r="N10" s="163"/>
      <c r="O10" s="161"/>
    </row>
    <row r="11" spans="1:15" x14ac:dyDescent="0.2">
      <c r="A11" s="3" t="s">
        <v>2</v>
      </c>
      <c r="B11" s="35">
        <v>1.7679013965466766</v>
      </c>
      <c r="C11" s="35">
        <v>1.5887488338760534</v>
      </c>
      <c r="D11" s="14"/>
      <c r="E11" s="14"/>
      <c r="F11" s="14"/>
      <c r="G11" s="14"/>
      <c r="H11" s="167">
        <v>9</v>
      </c>
      <c r="I11" s="160">
        <v>3</v>
      </c>
      <c r="J11" s="161">
        <v>2</v>
      </c>
      <c r="K11" s="161">
        <v>4</v>
      </c>
      <c r="L11" s="161"/>
      <c r="M11" s="163"/>
      <c r="N11" s="163"/>
      <c r="O11" s="161"/>
    </row>
    <row r="12" spans="1:15" x14ac:dyDescent="0.2">
      <c r="A12" s="3" t="s">
        <v>5</v>
      </c>
      <c r="B12" s="35">
        <v>1.7822933241227901</v>
      </c>
      <c r="C12" s="35">
        <v>1.7185893848458988</v>
      </c>
      <c r="D12" s="14"/>
      <c r="E12" s="14"/>
      <c r="F12" s="14"/>
      <c r="G12" s="14"/>
      <c r="H12" s="167">
        <v>10</v>
      </c>
      <c r="I12" s="160">
        <v>3</v>
      </c>
      <c r="J12" s="161">
        <v>2</v>
      </c>
      <c r="K12" s="161">
        <v>4</v>
      </c>
      <c r="L12" s="161"/>
      <c r="M12" s="163"/>
      <c r="N12" s="163"/>
      <c r="O12" s="161"/>
    </row>
    <row r="13" spans="1:15" x14ac:dyDescent="0.2">
      <c r="A13" s="3" t="s">
        <v>3</v>
      </c>
      <c r="B13" s="35">
        <v>1.7473993674483665</v>
      </c>
      <c r="C13" s="35">
        <v>1.7473993674483665</v>
      </c>
      <c r="D13" s="14"/>
      <c r="E13" s="14"/>
      <c r="F13" s="14"/>
      <c r="G13" s="14"/>
      <c r="H13" s="167">
        <v>11</v>
      </c>
      <c r="I13" s="160">
        <v>3</v>
      </c>
      <c r="J13" s="161">
        <v>2</v>
      </c>
      <c r="K13" s="161">
        <v>4</v>
      </c>
      <c r="L13" s="161"/>
      <c r="M13" s="163"/>
      <c r="N13" s="163"/>
      <c r="O13" s="161"/>
    </row>
    <row r="14" spans="1:15" x14ac:dyDescent="0.2">
      <c r="A14" s="3" t="s">
        <v>4</v>
      </c>
      <c r="B14" s="35">
        <v>2.391257949251397</v>
      </c>
      <c r="C14" s="35">
        <v>2.391257949251397</v>
      </c>
      <c r="D14" s="14"/>
      <c r="E14" s="14"/>
      <c r="F14" s="14"/>
      <c r="G14" s="14"/>
      <c r="H14" s="167">
        <v>12</v>
      </c>
      <c r="I14" s="160">
        <v>3</v>
      </c>
      <c r="J14" s="161">
        <v>2</v>
      </c>
      <c r="K14" s="161">
        <v>4</v>
      </c>
      <c r="L14" s="161"/>
      <c r="M14" s="163"/>
      <c r="N14" s="163"/>
      <c r="O14" s="161"/>
    </row>
    <row r="15" spans="1:15" x14ac:dyDescent="0.2">
      <c r="A15" s="3" t="s">
        <v>112</v>
      </c>
      <c r="B15" s="35">
        <v>3.5858691801713576</v>
      </c>
      <c r="C15" s="35">
        <v>2.457192312814513</v>
      </c>
      <c r="D15" s="14"/>
      <c r="E15" s="14"/>
      <c r="F15" s="14"/>
      <c r="G15" s="14"/>
      <c r="H15" s="76" t="s">
        <v>37</v>
      </c>
      <c r="I15" s="160"/>
      <c r="J15" s="161"/>
      <c r="K15" s="161"/>
      <c r="L15" s="161">
        <v>2</v>
      </c>
      <c r="M15" s="163">
        <v>1</v>
      </c>
      <c r="N15" s="163">
        <v>3</v>
      </c>
      <c r="O15" s="161"/>
    </row>
    <row r="16" spans="1:15" x14ac:dyDescent="0.2">
      <c r="A16" s="3" t="s">
        <v>5</v>
      </c>
      <c r="B16" s="35">
        <v>3.3752943592484144</v>
      </c>
      <c r="C16" s="35">
        <v>2.1597729816849949</v>
      </c>
      <c r="D16" s="14"/>
      <c r="E16" s="14"/>
      <c r="F16" s="14"/>
      <c r="G16" s="14"/>
      <c r="H16" s="167">
        <v>2</v>
      </c>
      <c r="I16" s="160"/>
      <c r="J16" s="161"/>
      <c r="K16" s="161"/>
      <c r="L16" s="161">
        <v>2</v>
      </c>
      <c r="M16" s="163">
        <v>1</v>
      </c>
      <c r="N16" s="163">
        <v>3</v>
      </c>
      <c r="O16" s="161"/>
    </row>
    <row r="17" spans="1:16" ht="12.75" customHeight="1" x14ac:dyDescent="0.2">
      <c r="A17" s="3" t="s">
        <v>3</v>
      </c>
      <c r="B17" s="35">
        <v>3.1889439764682521</v>
      </c>
      <c r="C17" s="35">
        <v>1.9194613136417757</v>
      </c>
      <c r="D17" s="14"/>
      <c r="E17" s="14"/>
      <c r="F17" s="14"/>
      <c r="G17" s="14"/>
      <c r="H17" s="167">
        <v>3</v>
      </c>
      <c r="I17" s="160"/>
      <c r="J17" s="161"/>
      <c r="K17" s="161"/>
      <c r="L17" s="161">
        <v>2</v>
      </c>
      <c r="M17" s="163">
        <v>1</v>
      </c>
      <c r="N17" s="163">
        <v>3</v>
      </c>
      <c r="O17" s="161"/>
    </row>
    <row r="18" spans="1:16" ht="12.75" customHeight="1" x14ac:dyDescent="0.2">
      <c r="A18" s="3" t="s">
        <v>4</v>
      </c>
      <c r="B18" s="35">
        <v>2.7948514082582392</v>
      </c>
      <c r="C18" s="35">
        <v>1.5250354943308224</v>
      </c>
      <c r="D18" s="14"/>
      <c r="E18" s="14"/>
      <c r="F18" s="14"/>
      <c r="H18" s="167">
        <v>4</v>
      </c>
      <c r="I18" s="160"/>
      <c r="J18" s="161"/>
      <c r="K18" s="161"/>
      <c r="L18" s="161">
        <v>2</v>
      </c>
      <c r="M18" s="163">
        <v>1</v>
      </c>
      <c r="N18" s="163">
        <v>3</v>
      </c>
      <c r="O18" s="161"/>
    </row>
    <row r="19" spans="1:16" s="19" customFormat="1" ht="14.25" customHeight="1" x14ac:dyDescent="0.2">
      <c r="A19" s="3" t="s">
        <v>198</v>
      </c>
      <c r="B19" s="35">
        <v>1.7666666666666599</v>
      </c>
      <c r="C19" s="35">
        <v>0.92375499416567664</v>
      </c>
      <c r="D19" s="14"/>
      <c r="E19" s="14"/>
      <c r="F19" s="14"/>
      <c r="G19" s="18"/>
      <c r="H19" s="167">
        <v>5</v>
      </c>
      <c r="I19" s="160"/>
      <c r="J19" s="161"/>
      <c r="K19" s="161"/>
      <c r="L19" s="161">
        <v>2</v>
      </c>
      <c r="M19" s="163">
        <v>1</v>
      </c>
      <c r="N19" s="163">
        <v>3</v>
      </c>
      <c r="O19" s="161"/>
      <c r="P19" s="11"/>
    </row>
    <row r="20" spans="1:16" ht="12.75" customHeight="1" x14ac:dyDescent="0.2">
      <c r="A20" s="3" t="s">
        <v>5</v>
      </c>
      <c r="B20" s="35">
        <v>1.5326095001562976</v>
      </c>
      <c r="C20" s="35">
        <v>0.7760975968919297</v>
      </c>
      <c r="E20" s="20"/>
      <c r="F20" s="20"/>
      <c r="H20" s="167">
        <v>6</v>
      </c>
      <c r="I20" s="161"/>
      <c r="J20" s="161"/>
      <c r="K20" s="161"/>
      <c r="L20" s="161">
        <v>2</v>
      </c>
      <c r="M20" s="162">
        <v>1</v>
      </c>
      <c r="N20" s="162">
        <v>3</v>
      </c>
      <c r="O20" s="161"/>
    </row>
    <row r="21" spans="1:16" x14ac:dyDescent="0.2">
      <c r="A21" s="3" t="s">
        <v>3</v>
      </c>
      <c r="B21" s="35">
        <v>1.2333333333333301</v>
      </c>
      <c r="C21" s="35">
        <v>0.44366666666666399</v>
      </c>
      <c r="D21" s="21"/>
      <c r="E21" s="153"/>
      <c r="F21" s="21"/>
      <c r="H21" s="167">
        <v>7</v>
      </c>
      <c r="I21" s="164"/>
      <c r="J21" s="164"/>
      <c r="K21" s="164"/>
      <c r="L21" s="164">
        <v>2</v>
      </c>
      <c r="M21" s="165">
        <v>1</v>
      </c>
      <c r="N21" s="165">
        <v>3</v>
      </c>
      <c r="O21" s="161"/>
    </row>
    <row r="22" spans="1:16" ht="12.75" customHeight="1" x14ac:dyDescent="0.2">
      <c r="A22" s="3" t="s">
        <v>4</v>
      </c>
      <c r="B22" s="35">
        <v>1.0916518262803976</v>
      </c>
      <c r="C22" s="35">
        <v>0.28281726855855993</v>
      </c>
      <c r="D22" s="26"/>
      <c r="E22" s="154"/>
      <c r="F22" s="26"/>
      <c r="H22" s="167">
        <v>8</v>
      </c>
      <c r="I22" s="161"/>
      <c r="J22" s="161"/>
      <c r="K22" s="161"/>
      <c r="L22" s="161">
        <v>2</v>
      </c>
      <c r="M22" s="162">
        <v>1</v>
      </c>
      <c r="N22" s="162">
        <v>3</v>
      </c>
      <c r="O22" s="161"/>
    </row>
    <row r="23" spans="1:16" x14ac:dyDescent="0.2">
      <c r="A23" s="3" t="s">
        <v>280</v>
      </c>
      <c r="B23" s="35">
        <v>2.0902182728832486E-2</v>
      </c>
      <c r="C23" s="35">
        <v>-0.11914695255349272</v>
      </c>
      <c r="D23" s="26"/>
      <c r="E23" s="154"/>
      <c r="F23" s="26"/>
      <c r="H23" s="167">
        <v>9</v>
      </c>
      <c r="I23" s="161"/>
      <c r="J23" s="161"/>
      <c r="K23" s="161"/>
      <c r="L23" s="161">
        <v>2</v>
      </c>
      <c r="M23" s="162">
        <v>1</v>
      </c>
      <c r="N23" s="162">
        <v>3</v>
      </c>
      <c r="O23" s="161"/>
    </row>
    <row r="24" spans="1:16" x14ac:dyDescent="0.2">
      <c r="A24" s="3" t="s">
        <v>5</v>
      </c>
      <c r="B24" s="35">
        <v>0.26456910942320633</v>
      </c>
      <c r="C24" s="35">
        <v>0.11099515578570163</v>
      </c>
      <c r="D24" s="11"/>
      <c r="E24" s="32"/>
      <c r="F24" s="11"/>
      <c r="H24" s="167">
        <v>10</v>
      </c>
      <c r="I24" s="161"/>
      <c r="J24" s="161"/>
      <c r="K24" s="161"/>
      <c r="L24" s="161">
        <v>2</v>
      </c>
      <c r="M24" s="162">
        <v>1</v>
      </c>
      <c r="N24" s="162">
        <v>3</v>
      </c>
      <c r="O24" s="161"/>
    </row>
    <row r="25" spans="1:16" x14ac:dyDescent="0.2">
      <c r="A25" s="3" t="s">
        <v>3</v>
      </c>
      <c r="B25" s="35">
        <v>0.89422524882284904</v>
      </c>
      <c r="C25" s="35">
        <v>0.66971584916564098</v>
      </c>
      <c r="D25" s="11"/>
      <c r="E25" s="32"/>
      <c r="F25" s="11"/>
      <c r="H25" s="167">
        <v>11</v>
      </c>
      <c r="I25" s="161"/>
      <c r="J25" s="161"/>
      <c r="K25" s="161"/>
      <c r="L25" s="161">
        <v>2</v>
      </c>
      <c r="M25" s="162">
        <v>1</v>
      </c>
      <c r="N25" s="162">
        <v>3</v>
      </c>
      <c r="O25" s="161"/>
    </row>
    <row r="26" spans="1:16" x14ac:dyDescent="0.2">
      <c r="A26" s="3" t="s">
        <v>4</v>
      </c>
      <c r="B26" s="35">
        <v>1.245262605893771</v>
      </c>
      <c r="C26" s="35">
        <v>0.99976508867510461</v>
      </c>
      <c r="D26" s="11"/>
      <c r="E26" s="32"/>
      <c r="F26" s="11"/>
      <c r="H26" s="167">
        <v>12</v>
      </c>
      <c r="I26" s="161"/>
      <c r="J26" s="161"/>
      <c r="K26" s="161"/>
      <c r="L26" s="161">
        <v>2</v>
      </c>
      <c r="M26" s="162">
        <v>1</v>
      </c>
      <c r="N26" s="162">
        <v>3</v>
      </c>
      <c r="O26" s="161"/>
    </row>
    <row r="27" spans="1:16" x14ac:dyDescent="0.2">
      <c r="A27" s="3" t="s">
        <v>325</v>
      </c>
      <c r="B27" s="35">
        <v>2.0068859656657878</v>
      </c>
      <c r="C27" s="35">
        <v>1.7595416791359213</v>
      </c>
      <c r="D27" s="11"/>
      <c r="E27" s="32"/>
      <c r="F27" s="11"/>
      <c r="H27" s="76" t="s">
        <v>38</v>
      </c>
      <c r="I27" s="161"/>
      <c r="J27" s="161"/>
      <c r="K27" s="161"/>
      <c r="L27" s="161">
        <v>2</v>
      </c>
      <c r="M27" s="162">
        <v>1</v>
      </c>
      <c r="N27" s="162">
        <v>3</v>
      </c>
      <c r="O27" s="161"/>
    </row>
    <row r="28" spans="1:16" x14ac:dyDescent="0.2">
      <c r="A28" s="3" t="s">
        <v>5</v>
      </c>
      <c r="B28" s="35">
        <v>2.0492684411707955</v>
      </c>
      <c r="C28" s="35">
        <v>1.8354414320235151</v>
      </c>
      <c r="D28" s="11"/>
      <c r="E28" s="32"/>
      <c r="F28" s="11"/>
      <c r="H28" s="167">
        <v>2</v>
      </c>
      <c r="I28" s="161"/>
      <c r="J28" s="161"/>
      <c r="K28" s="161"/>
      <c r="L28" s="161">
        <v>2</v>
      </c>
      <c r="M28" s="162">
        <v>1</v>
      </c>
      <c r="N28" s="162">
        <v>3</v>
      </c>
      <c r="O28" s="161"/>
    </row>
    <row r="29" spans="1:16" ht="12.75" customHeight="1" x14ac:dyDescent="0.2">
      <c r="A29" s="3" t="s">
        <v>3</v>
      </c>
      <c r="B29" s="35">
        <v>1.9082930826381954</v>
      </c>
      <c r="C29" s="35">
        <v>1.8539527040933166</v>
      </c>
      <c r="D29" s="11"/>
      <c r="E29" s="32"/>
      <c r="F29" s="11"/>
      <c r="H29" s="167">
        <v>3</v>
      </c>
      <c r="I29" s="161"/>
      <c r="J29" s="161"/>
      <c r="K29" s="161"/>
      <c r="L29" s="161">
        <v>2</v>
      </c>
      <c r="M29" s="162">
        <v>1</v>
      </c>
      <c r="N29" s="162">
        <v>3</v>
      </c>
      <c r="O29" s="161"/>
    </row>
    <row r="30" spans="1:16" x14ac:dyDescent="0.2">
      <c r="A30" s="3" t="s">
        <v>4</v>
      </c>
      <c r="B30" s="35">
        <v>1.8764665679009198</v>
      </c>
      <c r="C30" s="35">
        <v>1.8764665679009056</v>
      </c>
      <c r="D30" s="11"/>
      <c r="E30" s="32"/>
      <c r="F30" s="11"/>
      <c r="H30" s="167">
        <v>4</v>
      </c>
      <c r="I30" s="161"/>
      <c r="J30" s="161"/>
      <c r="K30" s="161"/>
      <c r="L30" s="161">
        <v>2</v>
      </c>
      <c r="M30" s="162">
        <v>1</v>
      </c>
      <c r="N30" s="162">
        <v>3</v>
      </c>
      <c r="O30" s="161"/>
    </row>
    <row r="31" spans="1:16" ht="12.75" customHeight="1" x14ac:dyDescent="0.2">
      <c r="A31" s="3"/>
      <c r="B31" s="35"/>
      <c r="C31" s="35"/>
      <c r="D31" s="11"/>
      <c r="E31" s="11"/>
      <c r="F31" s="11"/>
      <c r="H31" s="167">
        <v>5</v>
      </c>
      <c r="I31" s="161"/>
      <c r="J31" s="161"/>
      <c r="K31" s="161"/>
      <c r="L31" s="161">
        <v>2</v>
      </c>
      <c r="M31" s="162">
        <v>1</v>
      </c>
      <c r="N31" s="162">
        <v>3</v>
      </c>
      <c r="O31" s="161"/>
    </row>
    <row r="32" spans="1:16" x14ac:dyDescent="0.2">
      <c r="A32" s="11"/>
      <c r="B32" s="11"/>
      <c r="C32" s="11"/>
      <c r="D32" s="11"/>
      <c r="E32" s="11"/>
      <c r="F32" s="11"/>
      <c r="H32" s="167">
        <v>6</v>
      </c>
      <c r="I32" s="161"/>
      <c r="J32" s="161"/>
      <c r="K32" s="161"/>
      <c r="L32" s="161">
        <v>2</v>
      </c>
      <c r="M32" s="162">
        <v>1</v>
      </c>
      <c r="N32" s="162">
        <v>3</v>
      </c>
      <c r="O32" s="161"/>
    </row>
    <row r="33" spans="1:15" x14ac:dyDescent="0.2">
      <c r="A33" s="2" t="s">
        <v>7</v>
      </c>
      <c r="B33"/>
      <c r="C33"/>
      <c r="D33"/>
      <c r="E33"/>
      <c r="F33"/>
      <c r="H33" s="167">
        <v>7</v>
      </c>
      <c r="I33" s="161"/>
      <c r="J33" s="161"/>
      <c r="K33" s="161"/>
      <c r="L33" s="161">
        <v>2</v>
      </c>
      <c r="M33" s="162">
        <v>1</v>
      </c>
      <c r="N33" s="162">
        <v>3</v>
      </c>
      <c r="O33" s="161"/>
    </row>
    <row r="34" spans="1:15" ht="12.75" customHeight="1" x14ac:dyDescent="0.2">
      <c r="A34" s="214" t="s">
        <v>344</v>
      </c>
      <c r="B34" s="214"/>
      <c r="C34" s="214"/>
      <c r="D34" s="214"/>
      <c r="E34" s="214"/>
      <c r="F34" s="214"/>
      <c r="H34" s="167">
        <v>8</v>
      </c>
      <c r="I34" s="161"/>
      <c r="J34" s="161"/>
      <c r="K34" s="161"/>
      <c r="L34" s="161">
        <v>2</v>
      </c>
      <c r="M34" s="162">
        <v>1</v>
      </c>
      <c r="N34" s="162">
        <v>3</v>
      </c>
      <c r="O34" s="161"/>
    </row>
    <row r="35" spans="1:15" x14ac:dyDescent="0.2">
      <c r="A35" s="214"/>
      <c r="B35" s="214"/>
      <c r="C35" s="214"/>
      <c r="D35" s="214"/>
      <c r="E35" s="214"/>
      <c r="F35" s="214"/>
      <c r="H35" s="167">
        <v>9</v>
      </c>
      <c r="I35" s="161"/>
      <c r="J35" s="161"/>
      <c r="K35" s="161"/>
      <c r="L35" s="161">
        <v>2</v>
      </c>
      <c r="M35" s="162">
        <v>1</v>
      </c>
      <c r="N35" s="162">
        <v>3</v>
      </c>
      <c r="O35" s="161"/>
    </row>
    <row r="36" spans="1:15" x14ac:dyDescent="0.2">
      <c r="A36" s="28" t="s">
        <v>318</v>
      </c>
      <c r="B36" s="27"/>
      <c r="C36" s="27"/>
      <c r="D36" s="27"/>
      <c r="E36" s="27"/>
      <c r="F36" s="27"/>
      <c r="H36" s="167">
        <v>10</v>
      </c>
      <c r="I36" s="161"/>
      <c r="J36" s="161"/>
      <c r="K36" s="161"/>
      <c r="L36" s="161">
        <v>2</v>
      </c>
      <c r="M36" s="162">
        <v>1</v>
      </c>
      <c r="N36" s="162">
        <v>3</v>
      </c>
      <c r="O36" s="161"/>
    </row>
    <row r="37" spans="1:15" x14ac:dyDescent="0.2">
      <c r="A37" s="11"/>
      <c r="B37" s="11"/>
      <c r="C37" s="11"/>
      <c r="D37" s="11"/>
      <c r="E37" s="11"/>
      <c r="F37" s="11"/>
      <c r="H37" s="167">
        <v>11</v>
      </c>
      <c r="I37" s="161"/>
      <c r="J37" s="161"/>
      <c r="K37" s="161"/>
      <c r="L37" s="161">
        <v>2</v>
      </c>
      <c r="M37" s="162">
        <v>1</v>
      </c>
      <c r="N37" s="162">
        <v>3</v>
      </c>
      <c r="O37" s="161"/>
    </row>
    <row r="38" spans="1:15" x14ac:dyDescent="0.2">
      <c r="A38" s="11"/>
      <c r="B38" s="11"/>
      <c r="C38" s="11"/>
      <c r="D38" s="11"/>
      <c r="E38" s="11"/>
      <c r="F38" s="11"/>
      <c r="H38" s="167">
        <v>12</v>
      </c>
      <c r="I38" s="161"/>
      <c r="J38" s="161"/>
      <c r="K38" s="161"/>
      <c r="L38" s="161">
        <v>2</v>
      </c>
      <c r="M38" s="162">
        <v>1</v>
      </c>
      <c r="N38" s="162">
        <v>3</v>
      </c>
      <c r="O38" s="161"/>
    </row>
    <row r="39" spans="1:15" x14ac:dyDescent="0.2">
      <c r="A39" s="11"/>
      <c r="B39" s="11"/>
      <c r="C39" s="11"/>
      <c r="D39" s="11"/>
      <c r="E39" s="11"/>
      <c r="F39" s="11"/>
      <c r="H39" s="76" t="s">
        <v>113</v>
      </c>
      <c r="I39" s="161"/>
      <c r="J39" s="161"/>
      <c r="K39" s="161"/>
      <c r="L39" s="161">
        <v>2</v>
      </c>
      <c r="M39" s="162">
        <v>1</v>
      </c>
      <c r="N39" s="162">
        <v>3</v>
      </c>
      <c r="O39" s="161"/>
    </row>
    <row r="40" spans="1:15" x14ac:dyDescent="0.2">
      <c r="A40" s="11"/>
      <c r="B40" s="11"/>
      <c r="C40" s="11"/>
      <c r="D40" s="11"/>
      <c r="E40" s="11"/>
      <c r="F40" s="11"/>
      <c r="H40" s="167">
        <v>2</v>
      </c>
      <c r="I40" s="161"/>
      <c r="J40" s="161"/>
      <c r="K40" s="161"/>
      <c r="L40" s="161">
        <v>2</v>
      </c>
      <c r="M40" s="162">
        <v>1</v>
      </c>
      <c r="N40" s="162">
        <v>3</v>
      </c>
      <c r="O40" s="161"/>
    </row>
    <row r="41" spans="1:15" x14ac:dyDescent="0.2">
      <c r="A41" s="11"/>
      <c r="B41" s="11"/>
      <c r="C41" s="11"/>
      <c r="D41" s="11"/>
      <c r="E41" s="11"/>
      <c r="F41" s="11"/>
      <c r="H41" s="167">
        <v>3</v>
      </c>
      <c r="I41" s="161"/>
      <c r="J41" s="161"/>
      <c r="K41" s="161"/>
      <c r="L41" s="161">
        <v>2</v>
      </c>
      <c r="M41" s="162">
        <v>1</v>
      </c>
      <c r="N41" s="162">
        <v>3</v>
      </c>
      <c r="O41" s="161"/>
    </row>
    <row r="42" spans="1:15" ht="12.75" customHeight="1" x14ac:dyDescent="0.2">
      <c r="A42" s="11"/>
      <c r="B42" s="11"/>
      <c r="C42" s="11"/>
      <c r="D42" s="11"/>
      <c r="E42" s="11"/>
      <c r="F42" s="11"/>
      <c r="H42" s="167">
        <v>4</v>
      </c>
      <c r="I42" s="161"/>
      <c r="J42" s="161"/>
      <c r="K42" s="161"/>
      <c r="L42" s="166">
        <v>2</v>
      </c>
      <c r="M42" s="162">
        <v>1</v>
      </c>
      <c r="N42" s="162">
        <v>3</v>
      </c>
      <c r="O42" s="161"/>
    </row>
    <row r="43" spans="1:15" ht="12" customHeight="1" x14ac:dyDescent="0.2">
      <c r="A43" s="11"/>
      <c r="B43" s="11"/>
      <c r="C43" s="11"/>
      <c r="D43" s="11"/>
      <c r="E43" s="11"/>
      <c r="F43" s="11"/>
      <c r="H43" s="167">
        <v>5</v>
      </c>
      <c r="I43" s="161"/>
      <c r="J43" s="161"/>
      <c r="K43" s="161"/>
      <c r="L43" s="161">
        <v>2</v>
      </c>
      <c r="M43" s="162">
        <v>1</v>
      </c>
      <c r="N43" s="162">
        <v>3</v>
      </c>
      <c r="O43" s="161"/>
    </row>
    <row r="44" spans="1:15" ht="12.75" customHeight="1" x14ac:dyDescent="0.2">
      <c r="A44" s="11"/>
      <c r="B44" s="11"/>
      <c r="C44" s="11"/>
      <c r="D44" s="11"/>
      <c r="E44" s="11"/>
      <c r="F44" s="11"/>
      <c r="H44" s="167">
        <v>6</v>
      </c>
      <c r="I44" s="161"/>
      <c r="J44" s="161"/>
      <c r="K44" s="161"/>
      <c r="L44" s="161">
        <v>2</v>
      </c>
      <c r="M44" s="162">
        <v>1</v>
      </c>
      <c r="N44" s="162">
        <v>3</v>
      </c>
      <c r="O44" s="161"/>
    </row>
    <row r="45" spans="1:15" x14ac:dyDescent="0.2">
      <c r="A45" s="22"/>
      <c r="B45" s="11"/>
      <c r="C45" s="11"/>
      <c r="D45" s="11"/>
      <c r="E45" s="24"/>
      <c r="F45" s="24"/>
      <c r="H45" s="167">
        <v>7</v>
      </c>
      <c r="I45" s="161"/>
      <c r="J45" s="161"/>
      <c r="K45" s="161"/>
      <c r="L45" s="166">
        <v>2</v>
      </c>
      <c r="M45" s="162">
        <v>1</v>
      </c>
      <c r="N45" s="162">
        <v>3</v>
      </c>
      <c r="O45" s="164"/>
    </row>
    <row r="46" spans="1:15" x14ac:dyDescent="0.2">
      <c r="H46" s="167">
        <v>8</v>
      </c>
      <c r="I46" s="161"/>
      <c r="J46" s="161"/>
      <c r="K46" s="161"/>
      <c r="L46" s="161">
        <v>2</v>
      </c>
      <c r="M46" s="162">
        <v>1</v>
      </c>
      <c r="N46" s="162">
        <v>3</v>
      </c>
      <c r="O46" s="161"/>
    </row>
    <row r="47" spans="1:15" x14ac:dyDescent="0.2">
      <c r="H47" s="167">
        <v>9</v>
      </c>
      <c r="I47" s="161"/>
      <c r="J47" s="161"/>
      <c r="K47" s="161"/>
      <c r="L47" s="161">
        <v>2</v>
      </c>
      <c r="M47" s="162">
        <v>1</v>
      </c>
      <c r="N47" s="162">
        <v>3</v>
      </c>
      <c r="O47" s="161"/>
    </row>
    <row r="48" spans="1:15" x14ac:dyDescent="0.2">
      <c r="A48" s="11"/>
      <c r="D48" s="25"/>
      <c r="E48" s="25"/>
      <c r="F48" s="25"/>
      <c r="H48" s="167">
        <v>10</v>
      </c>
      <c r="I48" s="161"/>
      <c r="J48" s="161"/>
      <c r="K48" s="161"/>
      <c r="L48" s="161">
        <v>2</v>
      </c>
      <c r="M48" s="162">
        <v>1</v>
      </c>
      <c r="N48" s="162">
        <v>3</v>
      </c>
      <c r="O48" s="161"/>
    </row>
    <row r="49" spans="1:15" x14ac:dyDescent="0.2">
      <c r="H49" s="167">
        <v>11</v>
      </c>
      <c r="I49" s="161"/>
      <c r="J49" s="161"/>
      <c r="K49" s="161"/>
      <c r="L49" s="161">
        <v>2</v>
      </c>
      <c r="M49" s="162">
        <v>1</v>
      </c>
      <c r="N49" s="162">
        <v>3</v>
      </c>
      <c r="O49" s="161"/>
    </row>
    <row r="50" spans="1:15" ht="12.75" customHeight="1" x14ac:dyDescent="0.2">
      <c r="H50" s="167">
        <v>12</v>
      </c>
      <c r="I50" s="161"/>
      <c r="J50" s="161"/>
      <c r="K50" s="161"/>
      <c r="L50" s="161">
        <v>2</v>
      </c>
      <c r="M50" s="162">
        <v>1</v>
      </c>
      <c r="N50" s="162">
        <v>3</v>
      </c>
      <c r="O50" s="161"/>
    </row>
    <row r="51" spans="1:15" x14ac:dyDescent="0.2">
      <c r="H51" s="76" t="s">
        <v>199</v>
      </c>
      <c r="I51" s="161"/>
      <c r="J51" s="161"/>
      <c r="K51" s="161"/>
      <c r="L51" s="161">
        <v>2</v>
      </c>
      <c r="M51" s="162">
        <v>1</v>
      </c>
      <c r="N51" s="162">
        <v>3</v>
      </c>
      <c r="O51" s="161"/>
    </row>
    <row r="52" spans="1:15" ht="12.75" customHeight="1" x14ac:dyDescent="0.2">
      <c r="A52" s="26"/>
      <c r="B52" s="26"/>
      <c r="C52" s="26"/>
      <c r="D52" s="26"/>
      <c r="E52" s="26"/>
      <c r="F52" s="26"/>
      <c r="H52" s="167">
        <v>2</v>
      </c>
      <c r="I52" s="161"/>
      <c r="J52" s="161"/>
      <c r="K52" s="161"/>
      <c r="L52" s="161">
        <v>2</v>
      </c>
      <c r="M52" s="162">
        <v>1</v>
      </c>
      <c r="N52" s="162">
        <v>3</v>
      </c>
      <c r="O52" s="161"/>
    </row>
    <row r="53" spans="1:15" x14ac:dyDescent="0.2">
      <c r="H53" s="167">
        <v>3</v>
      </c>
      <c r="I53" s="161"/>
      <c r="J53" s="161"/>
      <c r="K53" s="161"/>
      <c r="L53" s="161">
        <v>2</v>
      </c>
      <c r="M53" s="162">
        <v>1</v>
      </c>
      <c r="N53" s="162">
        <v>3</v>
      </c>
      <c r="O53" s="161"/>
    </row>
    <row r="54" spans="1:15" x14ac:dyDescent="0.2">
      <c r="A54" s="2" t="s">
        <v>133</v>
      </c>
      <c r="B54"/>
      <c r="C54"/>
      <c r="D54"/>
      <c r="E54"/>
      <c r="F54"/>
      <c r="H54" s="167">
        <v>4</v>
      </c>
      <c r="I54" s="161"/>
      <c r="J54" s="161"/>
      <c r="K54" s="161"/>
      <c r="L54" s="161">
        <v>2</v>
      </c>
      <c r="M54" s="162">
        <v>1</v>
      </c>
      <c r="N54" s="162">
        <v>3</v>
      </c>
      <c r="O54" s="161"/>
    </row>
    <row r="55" spans="1:15" ht="12.75" customHeight="1" x14ac:dyDescent="0.2">
      <c r="A55" s="215" t="s">
        <v>368</v>
      </c>
      <c r="B55" s="215"/>
      <c r="C55" s="215"/>
      <c r="D55" s="215"/>
      <c r="E55" s="215"/>
      <c r="F55" s="215"/>
      <c r="H55" s="167">
        <v>5</v>
      </c>
      <c r="I55" s="161"/>
      <c r="J55" s="161"/>
      <c r="K55" s="161"/>
      <c r="L55" s="161">
        <v>2</v>
      </c>
      <c r="M55" s="162">
        <v>1</v>
      </c>
      <c r="N55" s="162">
        <v>3</v>
      </c>
      <c r="O55" s="161"/>
    </row>
    <row r="56" spans="1:15" ht="12.75" customHeight="1" x14ac:dyDescent="0.2">
      <c r="A56" s="215"/>
      <c r="B56" s="215"/>
      <c r="C56" s="215"/>
      <c r="D56" s="215"/>
      <c r="E56" s="215"/>
      <c r="F56" s="215"/>
      <c r="H56" s="167">
        <v>6</v>
      </c>
      <c r="I56" s="161"/>
      <c r="J56" s="161"/>
      <c r="K56" s="161"/>
      <c r="L56" s="161">
        <v>2</v>
      </c>
      <c r="M56" s="162">
        <v>1</v>
      </c>
      <c r="N56" s="162">
        <v>3</v>
      </c>
      <c r="O56" s="161"/>
    </row>
    <row r="57" spans="1:15" x14ac:dyDescent="0.2">
      <c r="A57" s="215"/>
      <c r="B57" s="215"/>
      <c r="C57" s="215"/>
      <c r="D57" s="215"/>
      <c r="E57" s="215"/>
      <c r="F57" s="215"/>
      <c r="H57" s="167">
        <v>7</v>
      </c>
      <c r="I57" s="161"/>
      <c r="J57" s="161"/>
      <c r="K57" s="161"/>
      <c r="L57" s="161">
        <v>2</v>
      </c>
      <c r="M57" s="162">
        <v>1</v>
      </c>
      <c r="N57" s="162">
        <v>3</v>
      </c>
      <c r="O57" s="161"/>
    </row>
    <row r="58" spans="1:15" x14ac:dyDescent="0.2">
      <c r="A58" s="151" t="s">
        <v>319</v>
      </c>
      <c r="H58" s="167">
        <v>8</v>
      </c>
      <c r="I58" s="161"/>
      <c r="J58" s="161"/>
      <c r="K58" s="161"/>
      <c r="L58" s="161">
        <v>2</v>
      </c>
      <c r="M58" s="162">
        <v>1</v>
      </c>
      <c r="N58" s="162">
        <v>3</v>
      </c>
      <c r="O58" s="161"/>
    </row>
    <row r="59" spans="1:15" x14ac:dyDescent="0.2">
      <c r="B59" s="27"/>
      <c r="C59" s="27"/>
      <c r="D59" s="27"/>
      <c r="E59" s="27"/>
      <c r="F59" s="27"/>
      <c r="H59" s="167">
        <v>9</v>
      </c>
      <c r="I59" s="161"/>
      <c r="J59" s="161"/>
      <c r="K59" s="161"/>
      <c r="L59" s="161">
        <v>2</v>
      </c>
      <c r="M59" s="162">
        <v>1</v>
      </c>
      <c r="N59" s="162">
        <v>3</v>
      </c>
      <c r="O59" s="161"/>
    </row>
    <row r="60" spans="1:15" x14ac:dyDescent="0.2">
      <c r="H60" s="167">
        <v>10</v>
      </c>
      <c r="I60" s="161"/>
      <c r="J60" s="161"/>
      <c r="K60" s="161"/>
      <c r="L60" s="161">
        <v>2</v>
      </c>
      <c r="M60" s="162">
        <v>1</v>
      </c>
      <c r="N60" s="162">
        <v>3</v>
      </c>
      <c r="O60" s="161"/>
    </row>
    <row r="61" spans="1:15" x14ac:dyDescent="0.2">
      <c r="H61" s="167">
        <v>11</v>
      </c>
      <c r="I61" s="161"/>
      <c r="J61" s="161"/>
      <c r="K61" s="161"/>
      <c r="L61" s="161">
        <v>2</v>
      </c>
      <c r="M61" s="162">
        <v>1</v>
      </c>
      <c r="N61" s="162">
        <v>3</v>
      </c>
      <c r="O61" s="161"/>
    </row>
    <row r="62" spans="1:15" x14ac:dyDescent="0.2">
      <c r="H62" s="167">
        <v>12</v>
      </c>
      <c r="I62" s="161"/>
      <c r="J62" s="161"/>
      <c r="K62" s="161"/>
      <c r="L62" s="161">
        <v>2</v>
      </c>
      <c r="M62" s="162">
        <v>1</v>
      </c>
      <c r="N62" s="162">
        <v>3</v>
      </c>
      <c r="O62" s="161"/>
    </row>
    <row r="63" spans="1:15" x14ac:dyDescent="0.2">
      <c r="H63" s="76" t="s">
        <v>281</v>
      </c>
      <c r="I63" s="161"/>
      <c r="J63" s="161"/>
      <c r="K63" s="161"/>
      <c r="L63" s="161">
        <v>2</v>
      </c>
      <c r="M63" s="162">
        <v>1</v>
      </c>
      <c r="N63" s="162">
        <v>3</v>
      </c>
      <c r="O63" s="161"/>
    </row>
    <row r="64" spans="1:15" x14ac:dyDescent="0.2">
      <c r="H64" s="167">
        <v>2</v>
      </c>
      <c r="I64" s="161"/>
      <c r="J64" s="161"/>
      <c r="K64" s="161"/>
      <c r="L64" s="161">
        <v>2</v>
      </c>
      <c r="M64" s="162">
        <v>1</v>
      </c>
      <c r="N64" s="162">
        <v>3</v>
      </c>
      <c r="O64" s="161"/>
    </row>
    <row r="65" spans="8:15" ht="12.75" customHeight="1" x14ac:dyDescent="0.2">
      <c r="H65" s="167">
        <v>3</v>
      </c>
      <c r="I65" s="161"/>
      <c r="J65" s="161"/>
      <c r="K65" s="161"/>
      <c r="L65" s="161">
        <v>2</v>
      </c>
      <c r="M65" s="162">
        <v>1</v>
      </c>
      <c r="N65" s="162">
        <v>3</v>
      </c>
      <c r="O65" s="161"/>
    </row>
    <row r="66" spans="8:15" x14ac:dyDescent="0.2">
      <c r="H66" s="167">
        <v>4</v>
      </c>
      <c r="I66" s="161"/>
      <c r="J66" s="161"/>
      <c r="K66" s="161"/>
      <c r="L66" s="161">
        <v>2</v>
      </c>
      <c r="M66" s="162">
        <v>1</v>
      </c>
      <c r="N66" s="162">
        <v>3</v>
      </c>
      <c r="O66" s="161"/>
    </row>
    <row r="67" spans="8:15" x14ac:dyDescent="0.2">
      <c r="H67" s="167">
        <v>5</v>
      </c>
      <c r="I67" s="161"/>
      <c r="J67" s="161"/>
      <c r="K67" s="161"/>
      <c r="L67" s="161">
        <v>2</v>
      </c>
      <c r="M67" s="162">
        <v>1</v>
      </c>
      <c r="N67" s="162">
        <v>3</v>
      </c>
      <c r="O67" s="161"/>
    </row>
    <row r="68" spans="8:15" x14ac:dyDescent="0.2">
      <c r="H68" s="167">
        <v>6</v>
      </c>
      <c r="I68" s="161"/>
      <c r="J68" s="161"/>
      <c r="K68" s="161"/>
      <c r="L68" s="161">
        <v>2</v>
      </c>
      <c r="M68" s="162">
        <v>1</v>
      </c>
      <c r="N68" s="162">
        <v>3</v>
      </c>
      <c r="O68" s="161"/>
    </row>
    <row r="69" spans="8:15" x14ac:dyDescent="0.2">
      <c r="H69" s="167">
        <v>7</v>
      </c>
      <c r="I69" s="161"/>
      <c r="J69" s="161"/>
      <c r="K69" s="161"/>
      <c r="L69" s="161">
        <v>2</v>
      </c>
      <c r="M69" s="162">
        <v>1</v>
      </c>
      <c r="N69" s="162">
        <v>3</v>
      </c>
      <c r="O69" s="161"/>
    </row>
    <row r="70" spans="8:15" x14ac:dyDescent="0.2">
      <c r="H70" s="167">
        <v>8</v>
      </c>
      <c r="I70" s="161"/>
      <c r="J70" s="161"/>
      <c r="K70" s="161"/>
      <c r="L70" s="161">
        <v>2</v>
      </c>
      <c r="M70" s="162">
        <v>1</v>
      </c>
      <c r="N70" s="162">
        <v>3</v>
      </c>
      <c r="O70" s="161"/>
    </row>
    <row r="71" spans="8:15" x14ac:dyDescent="0.2">
      <c r="H71" s="167">
        <v>9</v>
      </c>
      <c r="I71" s="161"/>
      <c r="J71" s="161"/>
      <c r="K71" s="161"/>
      <c r="L71" s="161">
        <v>2</v>
      </c>
      <c r="M71" s="162">
        <v>1</v>
      </c>
      <c r="N71" s="162">
        <v>3</v>
      </c>
      <c r="O71" s="161">
        <v>2</v>
      </c>
    </row>
    <row r="72" spans="8:15" x14ac:dyDescent="0.2">
      <c r="H72" s="167">
        <v>10</v>
      </c>
      <c r="I72" s="161"/>
      <c r="J72" s="161"/>
      <c r="K72" s="161"/>
      <c r="L72" s="161">
        <v>2</v>
      </c>
      <c r="M72" s="162">
        <v>1</v>
      </c>
      <c r="N72" s="162">
        <v>3</v>
      </c>
      <c r="O72" s="161"/>
    </row>
    <row r="73" spans="8:15" x14ac:dyDescent="0.2">
      <c r="H73" s="167">
        <v>11</v>
      </c>
      <c r="I73" s="161"/>
      <c r="J73" s="161"/>
      <c r="K73" s="161"/>
      <c r="L73" s="161">
        <v>2</v>
      </c>
      <c r="M73" s="162">
        <v>1</v>
      </c>
      <c r="N73" s="162">
        <v>3</v>
      </c>
      <c r="O73" s="161"/>
    </row>
    <row r="74" spans="8:15" x14ac:dyDescent="0.2">
      <c r="H74" s="167">
        <v>12</v>
      </c>
      <c r="I74" s="161"/>
      <c r="J74" s="161"/>
      <c r="K74" s="161"/>
      <c r="L74" s="161">
        <v>2</v>
      </c>
      <c r="M74" s="162">
        <v>1</v>
      </c>
      <c r="N74" s="162">
        <v>3</v>
      </c>
      <c r="O74" s="161"/>
    </row>
    <row r="75" spans="8:15" x14ac:dyDescent="0.2">
      <c r="H75" s="76" t="s">
        <v>326</v>
      </c>
      <c r="I75" s="161"/>
      <c r="J75" s="161"/>
      <c r="K75" s="161"/>
      <c r="L75" s="161">
        <v>2</v>
      </c>
      <c r="M75" s="162">
        <v>1</v>
      </c>
      <c r="N75" s="162">
        <v>3</v>
      </c>
      <c r="O75" s="161"/>
    </row>
    <row r="76" spans="8:15" x14ac:dyDescent="0.2">
      <c r="H76" s="167">
        <v>2</v>
      </c>
      <c r="I76" s="161"/>
      <c r="J76" s="161"/>
      <c r="K76" s="161"/>
      <c r="L76" s="161">
        <v>2</v>
      </c>
      <c r="M76" s="162">
        <v>1</v>
      </c>
      <c r="N76" s="162">
        <v>3</v>
      </c>
      <c r="O76" s="161"/>
    </row>
    <row r="77" spans="8:15" x14ac:dyDescent="0.2">
      <c r="H77" s="167">
        <v>3</v>
      </c>
      <c r="I77" s="161"/>
      <c r="J77" s="161"/>
      <c r="K77" s="161"/>
      <c r="L77" s="161">
        <v>2</v>
      </c>
      <c r="M77" s="162">
        <v>1</v>
      </c>
      <c r="N77" s="162">
        <v>3</v>
      </c>
      <c r="O77" s="161">
        <v>2</v>
      </c>
    </row>
    <row r="78" spans="8:15" x14ac:dyDescent="0.2">
      <c r="H78" s="167">
        <v>4</v>
      </c>
      <c r="I78" s="161"/>
      <c r="J78" s="161"/>
      <c r="K78" s="161"/>
      <c r="L78" s="161">
        <v>2</v>
      </c>
      <c r="M78" s="162">
        <v>1</v>
      </c>
      <c r="N78" s="162">
        <v>3</v>
      </c>
      <c r="O78" s="161"/>
    </row>
    <row r="79" spans="8:15" x14ac:dyDescent="0.2">
      <c r="H79" s="167">
        <v>5</v>
      </c>
      <c r="I79" s="161"/>
      <c r="J79" s="161"/>
      <c r="K79" s="161"/>
      <c r="L79" s="161">
        <v>2</v>
      </c>
      <c r="M79" s="162">
        <v>1</v>
      </c>
      <c r="N79" s="162">
        <v>3</v>
      </c>
      <c r="O79" s="161"/>
    </row>
    <row r="80" spans="8:15" x14ac:dyDescent="0.2">
      <c r="H80" s="167">
        <v>6</v>
      </c>
      <c r="I80" s="161"/>
      <c r="J80" s="161"/>
      <c r="K80" s="161"/>
      <c r="L80" s="161">
        <v>2</v>
      </c>
      <c r="M80" s="162">
        <v>1</v>
      </c>
      <c r="N80" s="162">
        <v>3</v>
      </c>
      <c r="O80" s="161"/>
    </row>
    <row r="81" spans="8:15" x14ac:dyDescent="0.2">
      <c r="H81" s="167">
        <v>7</v>
      </c>
      <c r="I81" s="161"/>
      <c r="J81" s="161"/>
      <c r="K81" s="161"/>
      <c r="L81" s="161">
        <v>2</v>
      </c>
      <c r="M81" s="162">
        <v>1</v>
      </c>
      <c r="N81" s="162">
        <v>3</v>
      </c>
      <c r="O81" s="161"/>
    </row>
    <row r="82" spans="8:15" x14ac:dyDescent="0.2">
      <c r="H82" s="167">
        <v>8</v>
      </c>
      <c r="I82" s="161"/>
      <c r="J82" s="161"/>
      <c r="K82" s="161"/>
      <c r="L82" s="161">
        <v>2</v>
      </c>
      <c r="M82" s="162">
        <v>1</v>
      </c>
      <c r="N82" s="162">
        <v>3</v>
      </c>
      <c r="O82" s="161"/>
    </row>
    <row r="83" spans="8:15" x14ac:dyDescent="0.2">
      <c r="H83" s="167">
        <v>9</v>
      </c>
      <c r="I83" s="161"/>
      <c r="J83" s="161"/>
      <c r="K83" s="161"/>
      <c r="L83" s="161">
        <v>2</v>
      </c>
      <c r="M83" s="162">
        <v>1</v>
      </c>
      <c r="N83" s="162">
        <v>3</v>
      </c>
      <c r="O83" s="161"/>
    </row>
    <row r="84" spans="8:15" x14ac:dyDescent="0.2">
      <c r="H84" s="167">
        <v>10</v>
      </c>
      <c r="I84" s="161"/>
      <c r="J84" s="161"/>
      <c r="K84" s="161"/>
      <c r="L84" s="161">
        <v>2</v>
      </c>
      <c r="M84" s="162">
        <v>1</v>
      </c>
      <c r="N84" s="162">
        <v>3</v>
      </c>
      <c r="O84" s="161"/>
    </row>
    <row r="85" spans="8:15" x14ac:dyDescent="0.2">
      <c r="H85" s="167">
        <v>11</v>
      </c>
      <c r="I85" s="161"/>
      <c r="J85" s="161"/>
      <c r="K85" s="161"/>
      <c r="L85" s="161">
        <v>2</v>
      </c>
      <c r="M85" s="162">
        <v>1</v>
      </c>
      <c r="N85" s="162">
        <v>3</v>
      </c>
      <c r="O85" s="161"/>
    </row>
    <row r="86" spans="8:15" x14ac:dyDescent="0.2">
      <c r="H86" s="167">
        <v>12</v>
      </c>
      <c r="I86" s="161"/>
      <c r="J86" s="161"/>
      <c r="K86" s="161"/>
      <c r="L86" s="161"/>
      <c r="M86" s="162"/>
      <c r="N86" s="162"/>
      <c r="O86" s="161"/>
    </row>
  </sheetData>
  <mergeCells count="2">
    <mergeCell ref="A34:F35"/>
    <mergeCell ref="A55:F57"/>
  </mergeCells>
  <phoneticPr fontId="15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1"/>
  <sheetViews>
    <sheetView workbookViewId="0"/>
  </sheetViews>
  <sheetFormatPr defaultRowHeight="12.75" x14ac:dyDescent="0.2"/>
  <cols>
    <col min="2" max="2" width="11.42578125" customWidth="1"/>
    <col min="3" max="5" width="8.85546875" customWidth="1"/>
  </cols>
  <sheetData>
    <row r="1" spans="1:12" ht="38.25" customHeight="1" x14ac:dyDescent="0.2">
      <c r="B1" s="34" t="s">
        <v>220</v>
      </c>
      <c r="C1" s="34" t="s">
        <v>13</v>
      </c>
      <c r="D1" s="34" t="s">
        <v>15</v>
      </c>
      <c r="E1" s="34" t="s">
        <v>65</v>
      </c>
    </row>
    <row r="2" spans="1:12" ht="38.25" customHeight="1" x14ac:dyDescent="0.2">
      <c r="B2" s="34" t="s">
        <v>107</v>
      </c>
      <c r="C2" s="34" t="s">
        <v>12</v>
      </c>
      <c r="D2" s="34" t="s">
        <v>14</v>
      </c>
      <c r="E2" s="34" t="s">
        <v>66</v>
      </c>
    </row>
    <row r="3" spans="1:12" x14ac:dyDescent="0.2">
      <c r="A3" s="3" t="s">
        <v>0</v>
      </c>
      <c r="B3" s="156">
        <v>-8.9615499646977792E-2</v>
      </c>
      <c r="C3" s="156">
        <v>0.83198299326455183</v>
      </c>
      <c r="D3" s="156">
        <v>-3.6235273375482442</v>
      </c>
      <c r="E3" s="156">
        <v>-2.88115984393067</v>
      </c>
      <c r="G3" s="2" t="s">
        <v>151</v>
      </c>
    </row>
    <row r="4" spans="1:12" ht="12.75" customHeight="1" x14ac:dyDescent="0.2">
      <c r="A4" s="3" t="s">
        <v>5</v>
      </c>
      <c r="B4" s="156">
        <v>1.0022624179536352</v>
      </c>
      <c r="C4" s="156">
        <v>1.7203460893653275</v>
      </c>
      <c r="D4" s="156">
        <v>0.54149920815025743</v>
      </c>
      <c r="E4" s="156">
        <v>3.26410771546922</v>
      </c>
      <c r="G4" s="233" t="s">
        <v>350</v>
      </c>
      <c r="H4" s="216"/>
      <c r="I4" s="216"/>
      <c r="J4" s="216"/>
      <c r="K4" s="216"/>
      <c r="L4" s="216"/>
    </row>
    <row r="5" spans="1:12" x14ac:dyDescent="0.2">
      <c r="A5" s="3" t="s">
        <v>3</v>
      </c>
      <c r="B5" s="156">
        <v>-0.70028845469844925</v>
      </c>
      <c r="C5" s="156">
        <v>2.5301918668911023</v>
      </c>
      <c r="D5" s="156">
        <v>-1.0027544532601056E-2</v>
      </c>
      <c r="E5" s="156">
        <v>1.8198758676600519</v>
      </c>
      <c r="G5" s="216"/>
      <c r="H5" s="216"/>
      <c r="I5" s="216"/>
      <c r="J5" s="216"/>
      <c r="K5" s="216"/>
      <c r="L5" s="216"/>
    </row>
    <row r="6" spans="1:12" x14ac:dyDescent="0.2">
      <c r="A6" s="3" t="s">
        <v>4</v>
      </c>
      <c r="B6" s="156">
        <v>-1.7388387048538068</v>
      </c>
      <c r="C6" s="156">
        <v>2.2784708174125861</v>
      </c>
      <c r="D6" s="156">
        <v>-1.1326754638154606</v>
      </c>
      <c r="E6" s="156">
        <v>-0.59304335125668128</v>
      </c>
      <c r="G6" s="206" t="s">
        <v>127</v>
      </c>
      <c r="H6" s="131"/>
      <c r="I6" s="131"/>
      <c r="J6" s="131"/>
      <c r="K6" s="131"/>
      <c r="L6" s="131"/>
    </row>
    <row r="7" spans="1:12" x14ac:dyDescent="0.2">
      <c r="A7" s="3" t="s">
        <v>1</v>
      </c>
      <c r="B7" s="156">
        <v>-2.2055082314516463</v>
      </c>
      <c r="C7" s="156">
        <v>1.9888676024829584</v>
      </c>
      <c r="D7" s="156">
        <v>-1.4279104031994452</v>
      </c>
      <c r="E7" s="156">
        <v>-1.6445510321681331</v>
      </c>
      <c r="H7" s="83"/>
      <c r="I7" s="83"/>
      <c r="J7" s="83"/>
      <c r="K7" s="83"/>
      <c r="L7" s="83"/>
    </row>
    <row r="8" spans="1:12" x14ac:dyDescent="0.2">
      <c r="A8" s="3" t="s">
        <v>5</v>
      </c>
      <c r="B8" s="156">
        <v>-2.4103225448502692</v>
      </c>
      <c r="C8" s="156">
        <v>2.0301630793295278</v>
      </c>
      <c r="D8" s="156">
        <v>-0.66468936203107543</v>
      </c>
      <c r="E8" s="156">
        <v>-1.0448488275518168</v>
      </c>
      <c r="G8" s="83"/>
      <c r="H8" s="83"/>
      <c r="I8" s="83"/>
      <c r="J8" s="83"/>
      <c r="K8" s="83"/>
      <c r="L8" s="83"/>
    </row>
    <row r="9" spans="1:12" x14ac:dyDescent="0.2">
      <c r="A9" s="3" t="s">
        <v>3</v>
      </c>
      <c r="B9" s="156">
        <v>-2.0114762605016905</v>
      </c>
      <c r="C9" s="156">
        <v>2.2542184710329152</v>
      </c>
      <c r="D9" s="156">
        <v>-0.53951820607341328</v>
      </c>
      <c r="E9" s="156">
        <v>-0.29677599554218848</v>
      </c>
    </row>
    <row r="10" spans="1:12" x14ac:dyDescent="0.2">
      <c r="A10" s="3" t="s">
        <v>4</v>
      </c>
      <c r="B10" s="156">
        <v>-1.0309223267095458</v>
      </c>
      <c r="C10" s="156">
        <v>2.1544656220940541</v>
      </c>
      <c r="D10" s="156">
        <v>-1.0102486053578905</v>
      </c>
      <c r="E10" s="156">
        <v>0.11329469002661785</v>
      </c>
    </row>
    <row r="11" spans="1:12" x14ac:dyDescent="0.2">
      <c r="A11" s="3" t="s">
        <v>2</v>
      </c>
      <c r="B11" s="156">
        <v>-0.50094758291291486</v>
      </c>
      <c r="C11" s="156">
        <v>2.2251985241065042</v>
      </c>
      <c r="D11" s="156">
        <v>-0.91023222328018816</v>
      </c>
      <c r="E11" s="156">
        <v>0.81401871791340108</v>
      </c>
    </row>
    <row r="12" spans="1:12" x14ac:dyDescent="0.2">
      <c r="A12" s="3" t="s">
        <v>5</v>
      </c>
      <c r="B12" s="156">
        <v>-0.61153308587038069</v>
      </c>
      <c r="C12" s="156">
        <v>2.0366872400570988</v>
      </c>
      <c r="D12" s="156">
        <v>-1.8032634204502034</v>
      </c>
      <c r="E12" s="156">
        <v>-0.37810926626348529</v>
      </c>
    </row>
    <row r="13" spans="1:12" x14ac:dyDescent="0.2">
      <c r="A13" s="3" t="s">
        <v>3</v>
      </c>
      <c r="B13" s="156">
        <v>-0.59024213486093824</v>
      </c>
      <c r="C13" s="156">
        <v>1.7619264423120917</v>
      </c>
      <c r="D13" s="156">
        <v>-1.9628207744898456</v>
      </c>
      <c r="E13" s="156">
        <v>-0.79113646703869211</v>
      </c>
    </row>
    <row r="14" spans="1:12" x14ac:dyDescent="0.2">
      <c r="A14" s="3" t="s">
        <v>4</v>
      </c>
      <c r="B14" s="156">
        <v>-0.49841787380811825</v>
      </c>
      <c r="C14" s="156">
        <v>1.3254258433532244</v>
      </c>
      <c r="D14" s="156">
        <v>-1.9132408114178334</v>
      </c>
      <c r="E14" s="156">
        <v>-1.0862328418727272</v>
      </c>
    </row>
    <row r="15" spans="1:12" x14ac:dyDescent="0.2">
      <c r="A15" s="3" t="s">
        <v>112</v>
      </c>
      <c r="B15" s="156">
        <v>-0.82125266236515126</v>
      </c>
      <c r="C15" s="156">
        <v>1.3325279262928413</v>
      </c>
      <c r="D15" s="156">
        <v>-1.9177389572953543</v>
      </c>
      <c r="E15" s="156">
        <v>-1.4064636933676642</v>
      </c>
    </row>
    <row r="16" spans="1:12" x14ac:dyDescent="0.2">
      <c r="A16" s="3" t="s">
        <v>5</v>
      </c>
      <c r="B16" s="156">
        <v>-0.65461260485173689</v>
      </c>
      <c r="C16" s="156">
        <v>1.456245162299634</v>
      </c>
      <c r="D16" s="156">
        <v>-2.1619135625274795</v>
      </c>
      <c r="E16" s="156">
        <v>-1.3602810050795824</v>
      </c>
    </row>
    <row r="17" spans="1:12" x14ac:dyDescent="0.2">
      <c r="A17" s="3" t="s">
        <v>3</v>
      </c>
      <c r="B17" s="156">
        <v>6.12756018238928E-2</v>
      </c>
      <c r="C17" s="156">
        <v>1.4111845063934583</v>
      </c>
      <c r="D17" s="156">
        <v>-1.6416254195549782</v>
      </c>
      <c r="E17" s="156">
        <v>-0.16916531133762713</v>
      </c>
    </row>
    <row r="18" spans="1:12" x14ac:dyDescent="0.2">
      <c r="A18" s="3" t="s">
        <v>4</v>
      </c>
      <c r="B18" s="156">
        <v>0.45102002679476694</v>
      </c>
      <c r="C18" s="156">
        <v>1.0614295426963851</v>
      </c>
      <c r="D18" s="156">
        <v>-1.8318396752992139</v>
      </c>
      <c r="E18" s="156">
        <v>-0.31939010580806182</v>
      </c>
    </row>
    <row r="19" spans="1:12" x14ac:dyDescent="0.2">
      <c r="A19" s="3" t="s">
        <v>198</v>
      </c>
      <c r="B19" s="156">
        <v>0.62834922945242178</v>
      </c>
      <c r="C19" s="156">
        <v>0.70770243521718035</v>
      </c>
      <c r="D19" s="156">
        <v>-2.6183710093180856</v>
      </c>
      <c r="E19" s="156">
        <v>-1.2823193446484835</v>
      </c>
    </row>
    <row r="20" spans="1:12" x14ac:dyDescent="0.2">
      <c r="A20" s="3" t="s">
        <v>5</v>
      </c>
      <c r="B20" s="156">
        <v>0.63838300897595979</v>
      </c>
      <c r="C20" s="156">
        <v>0.48606406775368177</v>
      </c>
      <c r="D20" s="156">
        <v>-2.7981541553497977</v>
      </c>
      <c r="E20" s="156">
        <v>-1.6737070786201564</v>
      </c>
    </row>
    <row r="21" spans="1:12" x14ac:dyDescent="0.2">
      <c r="A21" s="3" t="s">
        <v>3</v>
      </c>
      <c r="B21" s="156">
        <v>-2.2396529627691703E-2</v>
      </c>
      <c r="C21" s="156">
        <v>0.51574343855270977</v>
      </c>
      <c r="D21" s="156">
        <v>-1.2974273046573832</v>
      </c>
      <c r="E21" s="156">
        <v>-0.80408039573236512</v>
      </c>
    </row>
    <row r="22" spans="1:12" x14ac:dyDescent="0.2">
      <c r="A22" s="3" t="s">
        <v>4</v>
      </c>
      <c r="B22" s="156">
        <v>-0.16181148551834867</v>
      </c>
      <c r="C22" s="156">
        <v>0.97223350117863139</v>
      </c>
      <c r="D22" s="156">
        <v>-0.93586757834124845</v>
      </c>
      <c r="E22" s="156">
        <v>-0.12544556268096574</v>
      </c>
    </row>
    <row r="23" spans="1:12" x14ac:dyDescent="0.2">
      <c r="A23" s="3" t="s">
        <v>280</v>
      </c>
      <c r="B23" s="156">
        <v>-0.5874641922664311</v>
      </c>
      <c r="C23" s="156">
        <v>1.3433352444770239</v>
      </c>
      <c r="D23" s="156">
        <v>-0.22269382286406644</v>
      </c>
      <c r="E23" s="156">
        <v>0.53317722934652634</v>
      </c>
    </row>
    <row r="24" spans="1:12" x14ac:dyDescent="0.2">
      <c r="A24" s="3" t="s">
        <v>5</v>
      </c>
      <c r="B24" s="156">
        <v>-0.89695199749404964</v>
      </c>
      <c r="C24" s="156">
        <v>1.6116209974107429</v>
      </c>
      <c r="D24" s="156">
        <v>3.0570490543451241E-2</v>
      </c>
      <c r="E24" s="156">
        <v>0.74523949046014448</v>
      </c>
    </row>
    <row r="25" spans="1:12" x14ac:dyDescent="0.2">
      <c r="A25" s="3" t="s">
        <v>3</v>
      </c>
      <c r="B25" s="156">
        <v>-1.123971280606989</v>
      </c>
      <c r="C25" s="156">
        <v>1.7934786064771606</v>
      </c>
      <c r="D25" s="156">
        <v>1.0350161780978527E-2</v>
      </c>
      <c r="E25" s="156">
        <v>0.67985748765115006</v>
      </c>
      <c r="G25" s="2" t="s">
        <v>152</v>
      </c>
    </row>
    <row r="26" spans="1:12" ht="12.75" customHeight="1" x14ac:dyDescent="0.2">
      <c r="A26" s="3" t="s">
        <v>4</v>
      </c>
      <c r="B26" s="156">
        <v>-1.2922248162942509</v>
      </c>
      <c r="C26" s="156">
        <v>1.9127882842748924</v>
      </c>
      <c r="D26" s="156">
        <v>-0.1480786915159491</v>
      </c>
      <c r="E26" s="156">
        <v>0.47248477646469245</v>
      </c>
      <c r="G26" s="233" t="s">
        <v>375</v>
      </c>
      <c r="H26" s="230"/>
      <c r="I26" s="230"/>
      <c r="J26" s="230"/>
      <c r="K26" s="230"/>
      <c r="L26" s="230"/>
    </row>
    <row r="27" spans="1:12" x14ac:dyDescent="0.2">
      <c r="A27" s="3" t="s">
        <v>325</v>
      </c>
      <c r="B27" s="156">
        <v>-1.4184083250329123</v>
      </c>
      <c r="C27" s="156">
        <v>1.9859861285594815</v>
      </c>
      <c r="D27" s="156">
        <v>6.7127915079287753E-2</v>
      </c>
      <c r="E27" s="156">
        <v>0.63470571860585712</v>
      </c>
      <c r="G27" s="230"/>
      <c r="H27" s="230"/>
      <c r="I27" s="230"/>
      <c r="J27" s="230"/>
      <c r="K27" s="230"/>
      <c r="L27" s="230"/>
    </row>
    <row r="28" spans="1:12" x14ac:dyDescent="0.2">
      <c r="A28" s="3" t="s">
        <v>5</v>
      </c>
      <c r="B28" s="156">
        <v>-1.5143022115314226</v>
      </c>
      <c r="C28" s="156">
        <v>2.0765436818688059</v>
      </c>
      <c r="D28" s="156">
        <v>4.7742909954665277E-2</v>
      </c>
      <c r="E28" s="156">
        <v>0.6099843802920486</v>
      </c>
      <c r="G28" s="230"/>
      <c r="H28" s="230"/>
      <c r="I28" s="230"/>
      <c r="J28" s="230"/>
      <c r="K28" s="230"/>
      <c r="L28" s="230"/>
    </row>
    <row r="29" spans="1:12" x14ac:dyDescent="0.2">
      <c r="A29" s="3" t="s">
        <v>3</v>
      </c>
      <c r="B29" s="156">
        <v>-1.5882368194238721</v>
      </c>
      <c r="C29" s="156">
        <v>2.1855218810350792</v>
      </c>
      <c r="D29" s="156">
        <v>9.8197424073968184E-2</v>
      </c>
      <c r="E29" s="156">
        <v>0.69548248568517534</v>
      </c>
      <c r="G29" s="219" t="s">
        <v>227</v>
      </c>
      <c r="H29" s="219"/>
      <c r="I29" s="219"/>
      <c r="J29" s="219"/>
      <c r="K29" s="219"/>
      <c r="L29" s="219"/>
    </row>
    <row r="30" spans="1:12" x14ac:dyDescent="0.2">
      <c r="A30" s="3" t="s">
        <v>4</v>
      </c>
      <c r="B30" s="156">
        <v>-1.6461190435579567</v>
      </c>
      <c r="C30" s="156">
        <v>2.3005420304501971</v>
      </c>
      <c r="D30" s="156">
        <v>0.16603875058737319</v>
      </c>
      <c r="E30" s="156">
        <v>0.82046173747961348</v>
      </c>
      <c r="G30" s="219"/>
      <c r="H30" s="219"/>
      <c r="I30" s="219"/>
      <c r="J30" s="219"/>
      <c r="K30" s="219"/>
      <c r="L30" s="219"/>
    </row>
    <row r="31" spans="1:12" x14ac:dyDescent="0.2">
      <c r="H31" s="1"/>
      <c r="I31" s="1"/>
      <c r="J31" s="1"/>
      <c r="K31" s="1"/>
      <c r="L31" s="1"/>
    </row>
  </sheetData>
  <mergeCells count="3">
    <mergeCell ref="G29:L30"/>
    <mergeCell ref="G26:L28"/>
    <mergeCell ref="G4:L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I30"/>
  <sheetViews>
    <sheetView workbookViewId="0"/>
  </sheetViews>
  <sheetFormatPr defaultRowHeight="12.75" x14ac:dyDescent="0.2"/>
  <cols>
    <col min="2" max="2" width="22.5703125" customWidth="1"/>
  </cols>
  <sheetData>
    <row r="1" spans="1:9" ht="25.5" customHeight="1" x14ac:dyDescent="0.2">
      <c r="B1" s="34" t="s">
        <v>180</v>
      </c>
    </row>
    <row r="2" spans="1:9" ht="25.5" customHeight="1" x14ac:dyDescent="0.2">
      <c r="B2" s="34" t="s">
        <v>116</v>
      </c>
    </row>
    <row r="3" spans="1:9" x14ac:dyDescent="0.2">
      <c r="A3" s="3" t="s">
        <v>0</v>
      </c>
      <c r="B3" s="35">
        <v>0.67259582342667434</v>
      </c>
      <c r="D3" s="2" t="s">
        <v>153</v>
      </c>
    </row>
    <row r="4" spans="1:9" ht="12.75" customHeight="1" x14ac:dyDescent="0.2">
      <c r="A4" s="3" t="s">
        <v>5</v>
      </c>
      <c r="B4" s="35">
        <v>0.23834313855129333</v>
      </c>
      <c r="D4" s="216" t="s">
        <v>338</v>
      </c>
      <c r="E4" s="216"/>
      <c r="F4" s="216"/>
      <c r="G4" s="216"/>
      <c r="H4" s="216"/>
      <c r="I4" s="216"/>
    </row>
    <row r="5" spans="1:9" x14ac:dyDescent="0.2">
      <c r="A5" s="3" t="s">
        <v>3</v>
      </c>
      <c r="B5" s="35">
        <v>-2.6821394130432729E-2</v>
      </c>
      <c r="D5" t="s">
        <v>134</v>
      </c>
      <c r="E5" s="82"/>
      <c r="F5" s="82"/>
      <c r="G5" s="82"/>
      <c r="H5" s="82"/>
    </row>
    <row r="6" spans="1:9" x14ac:dyDescent="0.2">
      <c r="A6" s="3" t="s">
        <v>4</v>
      </c>
      <c r="B6" s="35">
        <v>-0.18580743331963095</v>
      </c>
    </row>
    <row r="7" spans="1:9" x14ac:dyDescent="0.2">
      <c r="A7" s="3" t="s">
        <v>1</v>
      </c>
      <c r="B7" s="35">
        <v>-0.28490325165292879</v>
      </c>
    </row>
    <row r="8" spans="1:9" x14ac:dyDescent="0.2">
      <c r="A8" s="3" t="s">
        <v>5</v>
      </c>
      <c r="B8" s="35">
        <v>-0.3119101143946747</v>
      </c>
    </row>
    <row r="9" spans="1:9" x14ac:dyDescent="0.2">
      <c r="A9" s="3" t="s">
        <v>3</v>
      </c>
      <c r="B9" s="35">
        <v>-0.25041178392041619</v>
      </c>
    </row>
    <row r="10" spans="1:9" x14ac:dyDescent="0.2">
      <c r="A10" s="3" t="s">
        <v>4</v>
      </c>
      <c r="B10" s="35">
        <v>-0.18922057816080803</v>
      </c>
    </row>
    <row r="11" spans="1:9" x14ac:dyDescent="0.2">
      <c r="A11" s="3" t="s">
        <v>2</v>
      </c>
      <c r="B11" s="35">
        <v>-0.10980401160194768</v>
      </c>
    </row>
    <row r="12" spans="1:9" x14ac:dyDescent="0.2">
      <c r="A12" s="3" t="s">
        <v>5</v>
      </c>
      <c r="B12" s="35">
        <v>-1.9224723209014076E-2</v>
      </c>
    </row>
    <row r="13" spans="1:9" x14ac:dyDescent="0.2">
      <c r="A13" s="3" t="s">
        <v>3</v>
      </c>
      <c r="B13" s="35">
        <v>2.8759276615174325E-2</v>
      </c>
    </row>
    <row r="14" spans="1:9" x14ac:dyDescent="0.2">
      <c r="A14" s="3" t="s">
        <v>4</v>
      </c>
      <c r="B14" s="35">
        <v>-7.499466578726309E-2</v>
      </c>
    </row>
    <row r="15" spans="1:9" x14ac:dyDescent="0.2">
      <c r="A15" s="3" t="s">
        <v>112</v>
      </c>
      <c r="B15" s="35">
        <v>-0.12309144726462455</v>
      </c>
    </row>
    <row r="16" spans="1:9" x14ac:dyDescent="0.2">
      <c r="A16" s="3" t="s">
        <v>5</v>
      </c>
      <c r="B16" s="35">
        <v>-0.1083190966164195</v>
      </c>
    </row>
    <row r="17" spans="1:9" x14ac:dyDescent="0.2">
      <c r="A17" s="3" t="s">
        <v>3</v>
      </c>
      <c r="B17" s="35">
        <v>-5.8751306456083403E-2</v>
      </c>
    </row>
    <row r="18" spans="1:9" x14ac:dyDescent="0.2">
      <c r="A18" s="3" t="s">
        <v>4</v>
      </c>
      <c r="B18" s="35">
        <v>2.5510470799274477E-2</v>
      </c>
    </row>
    <row r="19" spans="1:9" x14ac:dyDescent="0.2">
      <c r="A19" s="3" t="s">
        <v>198</v>
      </c>
      <c r="B19" s="35">
        <v>0.10340375017902445</v>
      </c>
    </row>
    <row r="20" spans="1:9" x14ac:dyDescent="0.2">
      <c r="A20" s="3" t="s">
        <v>5</v>
      </c>
      <c r="B20" s="35">
        <v>0.118319672613313</v>
      </c>
    </row>
    <row r="21" spans="1:9" x14ac:dyDescent="0.2">
      <c r="A21" s="3" t="s">
        <v>3</v>
      </c>
      <c r="B21" s="35">
        <v>3.84778833098854E-2</v>
      </c>
    </row>
    <row r="22" spans="1:9" x14ac:dyDescent="0.2">
      <c r="A22" s="3" t="s">
        <v>4</v>
      </c>
      <c r="B22" s="35">
        <v>-9.7279005745142449E-2</v>
      </c>
      <c r="D22" s="2" t="s">
        <v>161</v>
      </c>
      <c r="E22" s="5"/>
      <c r="F22" s="5"/>
      <c r="G22" s="5"/>
      <c r="H22" s="5"/>
      <c r="I22" s="5"/>
    </row>
    <row r="23" spans="1:9" ht="12.75" customHeight="1" x14ac:dyDescent="0.2">
      <c r="A23" s="3" t="s">
        <v>280</v>
      </c>
      <c r="B23" s="35">
        <v>-0.14094126820033001</v>
      </c>
      <c r="D23" s="230" t="s">
        <v>341</v>
      </c>
      <c r="E23" s="230"/>
      <c r="F23" s="230"/>
      <c r="G23" s="230"/>
      <c r="H23" s="230"/>
      <c r="I23" s="230"/>
    </row>
    <row r="24" spans="1:9" ht="12.75" customHeight="1" x14ac:dyDescent="0.2">
      <c r="A24" s="3" t="s">
        <v>5</v>
      </c>
      <c r="B24" s="35">
        <v>-0.20068860522213441</v>
      </c>
      <c r="D24" s="230"/>
      <c r="E24" s="230"/>
      <c r="F24" s="230"/>
      <c r="G24" s="230"/>
      <c r="H24" s="230"/>
      <c r="I24" s="230"/>
    </row>
    <row r="25" spans="1:9" x14ac:dyDescent="0.2">
      <c r="A25" s="3" t="s">
        <v>3</v>
      </c>
      <c r="B25" s="35">
        <v>-0.20975123424003278</v>
      </c>
      <c r="D25" t="s">
        <v>129</v>
      </c>
      <c r="E25" s="82"/>
      <c r="F25" s="82"/>
      <c r="G25" s="82"/>
      <c r="H25" s="82"/>
      <c r="I25" s="82"/>
    </row>
    <row r="26" spans="1:9" x14ac:dyDescent="0.2">
      <c r="A26" s="3" t="s">
        <v>4</v>
      </c>
      <c r="B26" s="35">
        <v>-0.14965910733483331</v>
      </c>
      <c r="E26" s="1"/>
      <c r="F26" s="1"/>
      <c r="G26" s="1"/>
      <c r="H26" s="1"/>
      <c r="I26" s="1"/>
    </row>
    <row r="27" spans="1:9" x14ac:dyDescent="0.2">
      <c r="A27" s="3" t="s">
        <v>325</v>
      </c>
      <c r="B27" s="35">
        <v>-5.4631863901664107E-2</v>
      </c>
      <c r="E27" s="83"/>
      <c r="F27" s="83"/>
      <c r="G27" s="83"/>
      <c r="H27" s="83"/>
      <c r="I27" s="83"/>
    </row>
    <row r="28" spans="1:9" x14ac:dyDescent="0.2">
      <c r="A28" s="3" t="s">
        <v>5</v>
      </c>
      <c r="B28" s="35">
        <v>2.5652585367271618E-2</v>
      </c>
      <c r="D28" s="83"/>
      <c r="E28" s="83"/>
      <c r="F28" s="83"/>
      <c r="G28" s="83"/>
      <c r="H28" s="83"/>
      <c r="I28" s="83"/>
    </row>
    <row r="29" spans="1:9" x14ac:dyDescent="0.2">
      <c r="A29" s="3" t="s">
        <v>3</v>
      </c>
      <c r="B29" s="35">
        <v>6.0239534942219307E-2</v>
      </c>
      <c r="E29" s="1"/>
      <c r="F29" s="1"/>
      <c r="G29" s="1"/>
      <c r="H29" s="1"/>
      <c r="I29" s="1"/>
    </row>
    <row r="30" spans="1:9" x14ac:dyDescent="0.2">
      <c r="A30" s="3" t="s">
        <v>4</v>
      </c>
      <c r="B30" s="35">
        <v>4.8309236294286843E-2</v>
      </c>
    </row>
  </sheetData>
  <mergeCells count="2">
    <mergeCell ref="D4:I4"/>
    <mergeCell ref="D23:I24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J32"/>
  <sheetViews>
    <sheetView workbookViewId="0"/>
  </sheetViews>
  <sheetFormatPr defaultRowHeight="12.75" x14ac:dyDescent="0.2"/>
  <cols>
    <col min="2" max="3" width="22.7109375" customWidth="1"/>
  </cols>
  <sheetData>
    <row r="1" spans="1:10" ht="26.25" customHeight="1" x14ac:dyDescent="0.2">
      <c r="B1" s="34" t="s">
        <v>181</v>
      </c>
      <c r="C1" s="34" t="s">
        <v>182</v>
      </c>
    </row>
    <row r="2" spans="1:10" ht="26.25" customHeight="1" x14ac:dyDescent="0.2">
      <c r="B2" s="34" t="s">
        <v>202</v>
      </c>
      <c r="C2" s="34" t="s">
        <v>203</v>
      </c>
    </row>
    <row r="3" spans="1:10" x14ac:dyDescent="0.2">
      <c r="A3" s="3" t="s">
        <v>0</v>
      </c>
      <c r="B3" s="35">
        <v>3.1247571781647849</v>
      </c>
      <c r="C3" s="35">
        <v>4.2821747463886783</v>
      </c>
      <c r="E3" s="2" t="s">
        <v>183</v>
      </c>
    </row>
    <row r="4" spans="1:10" ht="12.75" customHeight="1" x14ac:dyDescent="0.2">
      <c r="A4" s="3" t="s">
        <v>5</v>
      </c>
      <c r="B4" s="35">
        <v>2.5719920775183738</v>
      </c>
      <c r="C4" s="35">
        <v>4.4122184510953399</v>
      </c>
      <c r="E4" s="233" t="s">
        <v>351</v>
      </c>
      <c r="F4" s="230"/>
      <c r="G4" s="230"/>
      <c r="H4" s="230"/>
      <c r="I4" s="230"/>
      <c r="J4" s="230"/>
    </row>
    <row r="5" spans="1:10" x14ac:dyDescent="0.2">
      <c r="A5" s="3" t="s">
        <v>3</v>
      </c>
      <c r="B5" s="35">
        <v>3.0714553843880026</v>
      </c>
      <c r="C5" s="35">
        <v>5.5557984001398886</v>
      </c>
      <c r="E5" s="230"/>
      <c r="F5" s="230"/>
      <c r="G5" s="230"/>
      <c r="H5" s="230"/>
      <c r="I5" s="230"/>
      <c r="J5" s="230"/>
    </row>
    <row r="6" spans="1:10" x14ac:dyDescent="0.2">
      <c r="A6" s="3" t="s">
        <v>4</v>
      </c>
      <c r="B6" s="35">
        <v>2.8197430926288405</v>
      </c>
      <c r="C6" s="35">
        <v>4.3093292798783933</v>
      </c>
      <c r="E6" s="230" t="s">
        <v>283</v>
      </c>
      <c r="F6" s="230"/>
      <c r="G6" s="230"/>
      <c r="H6" s="230"/>
      <c r="I6" s="230"/>
      <c r="J6" s="230"/>
    </row>
    <row r="7" spans="1:10" x14ac:dyDescent="0.2">
      <c r="A7" s="3" t="s">
        <v>1</v>
      </c>
      <c r="B7" s="35">
        <v>3.7955656379760967</v>
      </c>
      <c r="C7" s="35">
        <v>3.9628816066705541</v>
      </c>
      <c r="E7" s="230"/>
      <c r="F7" s="230"/>
      <c r="G7" s="230"/>
      <c r="H7" s="230"/>
      <c r="I7" s="230"/>
      <c r="J7" s="230"/>
    </row>
    <row r="8" spans="1:10" x14ac:dyDescent="0.2">
      <c r="A8" s="3" t="s">
        <v>5</v>
      </c>
      <c r="B8" s="35">
        <v>3.5251988186174117</v>
      </c>
      <c r="C8" s="35">
        <v>1.7603850050658565</v>
      </c>
    </row>
    <row r="9" spans="1:10" x14ac:dyDescent="0.2">
      <c r="A9" s="3" t="s">
        <v>3</v>
      </c>
      <c r="B9" s="35">
        <v>3.0257056090016619</v>
      </c>
      <c r="C9" s="35">
        <v>-0.96488322014245398</v>
      </c>
    </row>
    <row r="10" spans="1:10" x14ac:dyDescent="0.2">
      <c r="A10" s="3" t="s">
        <v>4</v>
      </c>
      <c r="B10" s="35">
        <v>3.0855695723002867</v>
      </c>
      <c r="C10" s="35">
        <v>-3.1185106925571082</v>
      </c>
    </row>
    <row r="11" spans="1:10" x14ac:dyDescent="0.2">
      <c r="A11" s="3" t="s">
        <v>2</v>
      </c>
      <c r="B11" s="35">
        <v>2.6349724334288709</v>
      </c>
      <c r="C11" s="35">
        <v>-1.6385666853520719</v>
      </c>
    </row>
    <row r="12" spans="1:10" x14ac:dyDescent="0.2">
      <c r="A12" s="3" t="s">
        <v>5</v>
      </c>
      <c r="B12" s="35">
        <v>3.2023185616098431</v>
      </c>
      <c r="C12" s="35">
        <v>-0.77992117817879958</v>
      </c>
    </row>
    <row r="13" spans="1:10" x14ac:dyDescent="0.2">
      <c r="A13" s="3" t="s">
        <v>3</v>
      </c>
      <c r="B13" s="35">
        <v>3.0522216363676478</v>
      </c>
      <c r="C13" s="35">
        <v>1.0997282040560385</v>
      </c>
    </row>
    <row r="14" spans="1:10" x14ac:dyDescent="0.2">
      <c r="A14" s="3" t="s">
        <v>4</v>
      </c>
      <c r="B14" s="35">
        <v>3.2143058154090625</v>
      </c>
      <c r="C14" s="35">
        <v>1.6733726920618253</v>
      </c>
    </row>
    <row r="15" spans="1:10" x14ac:dyDescent="0.2">
      <c r="A15" s="3" t="s">
        <v>112</v>
      </c>
      <c r="B15" s="35">
        <v>2.38924591331822</v>
      </c>
      <c r="C15" s="35">
        <v>3.3580290210863284</v>
      </c>
    </row>
    <row r="16" spans="1:10" x14ac:dyDescent="0.2">
      <c r="A16" s="3" t="s">
        <v>5</v>
      </c>
      <c r="B16" s="35">
        <v>2.3860012130772361</v>
      </c>
      <c r="C16" s="35">
        <v>2.2327214951707974</v>
      </c>
    </row>
    <row r="17" spans="1:10" x14ac:dyDescent="0.2">
      <c r="A17" s="3" t="s">
        <v>3</v>
      </c>
      <c r="B17" s="35">
        <v>2.319248991123942</v>
      </c>
      <c r="C17" s="35">
        <v>2.2747952684258443</v>
      </c>
    </row>
    <row r="18" spans="1:10" x14ac:dyDescent="0.2">
      <c r="A18" s="3" t="s">
        <v>4</v>
      </c>
      <c r="B18" s="35">
        <v>3.9198889407513491</v>
      </c>
      <c r="C18" s="35">
        <v>1.2389969672313095</v>
      </c>
    </row>
    <row r="19" spans="1:10" x14ac:dyDescent="0.2">
      <c r="A19" s="3" t="s">
        <v>198</v>
      </c>
      <c r="B19" s="35">
        <v>-0.12278657411472693</v>
      </c>
      <c r="C19" s="35">
        <v>2.5448530347382814E-2</v>
      </c>
    </row>
    <row r="20" spans="1:10" x14ac:dyDescent="0.2">
      <c r="A20" s="3" t="s">
        <v>5</v>
      </c>
      <c r="B20" s="35">
        <v>1.2381752760920932</v>
      </c>
      <c r="C20" s="35">
        <v>1.893583084536421</v>
      </c>
    </row>
    <row r="21" spans="1:10" x14ac:dyDescent="0.2">
      <c r="A21" s="3" t="s">
        <v>3</v>
      </c>
      <c r="B21" s="35">
        <v>1.0418078403359345</v>
      </c>
      <c r="C21" s="35">
        <v>2.0000000000000018</v>
      </c>
    </row>
    <row r="22" spans="1:10" x14ac:dyDescent="0.2">
      <c r="A22" s="3" t="s">
        <v>4</v>
      </c>
      <c r="B22" s="35">
        <v>-1.0257411789019528</v>
      </c>
      <c r="C22" s="35">
        <v>2.0000000000000018</v>
      </c>
    </row>
    <row r="23" spans="1:10" x14ac:dyDescent="0.2">
      <c r="A23" s="3" t="s">
        <v>280</v>
      </c>
      <c r="B23" s="35">
        <v>3.1947035039751199</v>
      </c>
      <c r="C23" s="35">
        <v>1.6999999999999904</v>
      </c>
    </row>
    <row r="24" spans="1:10" x14ac:dyDescent="0.2">
      <c r="A24" s="3" t="s">
        <v>5</v>
      </c>
      <c r="B24" s="35">
        <v>1.6711363558759018</v>
      </c>
      <c r="C24" s="35">
        <v>1.7000000000000126</v>
      </c>
      <c r="E24" s="2" t="s">
        <v>184</v>
      </c>
    </row>
    <row r="25" spans="1:10" x14ac:dyDescent="0.2">
      <c r="A25" s="3" t="s">
        <v>3</v>
      </c>
      <c r="B25" s="35">
        <v>2.0486797118737456</v>
      </c>
      <c r="C25" s="35">
        <v>1.6999999999999904</v>
      </c>
      <c r="E25" s="233" t="s">
        <v>388</v>
      </c>
      <c r="F25" s="230"/>
      <c r="G25" s="230"/>
      <c r="H25" s="230"/>
      <c r="I25" s="230"/>
      <c r="J25" s="230"/>
    </row>
    <row r="26" spans="1:10" x14ac:dyDescent="0.2">
      <c r="A26" s="3" t="s">
        <v>4</v>
      </c>
      <c r="B26" s="35">
        <v>2.5366781695745289</v>
      </c>
      <c r="C26" s="35">
        <v>1.7000000000000126</v>
      </c>
      <c r="E26" s="230"/>
      <c r="F26" s="230"/>
      <c r="G26" s="230"/>
      <c r="H26" s="230"/>
      <c r="I26" s="230"/>
      <c r="J26" s="230"/>
    </row>
    <row r="27" spans="1:10" x14ac:dyDescent="0.2">
      <c r="A27" s="3" t="s">
        <v>325</v>
      </c>
      <c r="B27" s="35">
        <v>2.7847855404033766</v>
      </c>
      <c r="C27" s="35">
        <v>1.7000000125083847</v>
      </c>
      <c r="E27" s="230" t="s">
        <v>307</v>
      </c>
      <c r="F27" s="230"/>
      <c r="G27" s="230"/>
      <c r="H27" s="230"/>
      <c r="I27" s="230"/>
      <c r="J27" s="230"/>
    </row>
    <row r="28" spans="1:10" x14ac:dyDescent="0.2">
      <c r="A28" s="3" t="s">
        <v>5</v>
      </c>
      <c r="B28" s="35">
        <v>2.9646517983252636</v>
      </c>
      <c r="C28" s="35">
        <v>1.7000000157868511</v>
      </c>
      <c r="E28" s="230"/>
      <c r="F28" s="230"/>
      <c r="G28" s="230"/>
      <c r="H28" s="230"/>
      <c r="I28" s="230"/>
      <c r="J28" s="230"/>
    </row>
    <row r="29" spans="1:10" x14ac:dyDescent="0.2">
      <c r="A29" s="3" t="s">
        <v>3</v>
      </c>
      <c r="B29" s="35">
        <v>3.1165675341874106</v>
      </c>
      <c r="C29" s="35">
        <v>1.7000000006237581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35">
        <v>3.2670415616892683</v>
      </c>
      <c r="C30" s="35">
        <v>1.6999999896460949</v>
      </c>
      <c r="F30" s="83"/>
      <c r="G30" s="83"/>
      <c r="H30" s="83"/>
      <c r="I30" s="83"/>
      <c r="J30" s="83"/>
    </row>
    <row r="31" spans="1:10" x14ac:dyDescent="0.2">
      <c r="E31" s="83"/>
      <c r="F31" s="83"/>
      <c r="G31" s="83"/>
      <c r="H31" s="83"/>
      <c r="I31" s="83"/>
      <c r="J31" s="83"/>
    </row>
    <row r="32" spans="1:10" x14ac:dyDescent="0.2">
      <c r="F32" s="1"/>
      <c r="G32" s="1"/>
      <c r="H32" s="1"/>
      <c r="I32" s="1"/>
      <c r="J32" s="1"/>
    </row>
  </sheetData>
  <mergeCells count="4">
    <mergeCell ref="E25:J26"/>
    <mergeCell ref="E6:J7"/>
    <mergeCell ref="E27:J28"/>
    <mergeCell ref="E4:J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Q30"/>
  <sheetViews>
    <sheetView workbookViewId="0"/>
  </sheetViews>
  <sheetFormatPr defaultRowHeight="12.75" x14ac:dyDescent="0.2"/>
  <cols>
    <col min="2" max="2" width="16.85546875" customWidth="1"/>
    <col min="3" max="3" width="17.28515625" customWidth="1"/>
  </cols>
  <sheetData>
    <row r="1" spans="1:17" x14ac:dyDescent="0.2">
      <c r="B1" s="34" t="s">
        <v>185</v>
      </c>
      <c r="C1" s="34" t="s">
        <v>334</v>
      </c>
    </row>
    <row r="2" spans="1:17" x14ac:dyDescent="0.2">
      <c r="B2" s="34" t="s">
        <v>186</v>
      </c>
      <c r="C2" s="34" t="s">
        <v>333</v>
      </c>
    </row>
    <row r="3" spans="1:17" x14ac:dyDescent="0.2">
      <c r="A3" s="3" t="s">
        <v>0</v>
      </c>
      <c r="B3" s="35">
        <v>-3.7481574835239542</v>
      </c>
      <c r="C3" s="35">
        <v>-3.3831870035105851</v>
      </c>
      <c r="E3" s="2" t="s">
        <v>211</v>
      </c>
      <c r="F3" s="1"/>
      <c r="G3" s="1"/>
      <c r="H3" s="1"/>
    </row>
    <row r="4" spans="1:17" ht="12.75" customHeight="1" x14ac:dyDescent="0.2">
      <c r="A4" s="3" t="s">
        <v>5</v>
      </c>
      <c r="B4" s="35">
        <v>-5.4699233521589292</v>
      </c>
      <c r="C4" s="35">
        <v>-0.57022408563945248</v>
      </c>
      <c r="E4" s="234" t="s">
        <v>352</v>
      </c>
      <c r="F4" s="219"/>
      <c r="G4" s="219"/>
      <c r="H4" s="219"/>
      <c r="I4" s="219"/>
      <c r="J4" s="219"/>
      <c r="K4" s="15"/>
      <c r="L4" s="109"/>
      <c r="M4" s="110"/>
      <c r="N4" s="110"/>
      <c r="O4" s="110"/>
      <c r="P4" s="110"/>
      <c r="Q4" s="110"/>
    </row>
    <row r="5" spans="1:17" x14ac:dyDescent="0.2">
      <c r="A5" s="3" t="s">
        <v>3</v>
      </c>
      <c r="B5" s="35">
        <v>-5.2165287667222344</v>
      </c>
      <c r="C5" s="35">
        <v>0.40153857547535665</v>
      </c>
      <c r="E5" s="219"/>
      <c r="F5" s="219"/>
      <c r="G5" s="219"/>
      <c r="H5" s="219"/>
      <c r="I5" s="219"/>
      <c r="J5" s="219"/>
      <c r="L5" s="110"/>
      <c r="M5" s="110"/>
      <c r="N5" s="110"/>
      <c r="O5" s="110"/>
      <c r="P5" s="110"/>
      <c r="Q5" s="110"/>
    </row>
    <row r="6" spans="1:17" x14ac:dyDescent="0.2">
      <c r="A6" s="3" t="s">
        <v>4</v>
      </c>
      <c r="B6" s="35">
        <v>-2.9616503958575606</v>
      </c>
      <c r="C6" s="35">
        <v>0.60831260675438159</v>
      </c>
      <c r="E6" t="s">
        <v>187</v>
      </c>
    </row>
    <row r="7" spans="1:17" x14ac:dyDescent="0.2">
      <c r="A7" s="3" t="s">
        <v>1</v>
      </c>
      <c r="B7" s="35">
        <v>0.93748705605132443</v>
      </c>
      <c r="C7" s="35">
        <v>0.49901251426240378</v>
      </c>
    </row>
    <row r="8" spans="1:17" x14ac:dyDescent="0.2">
      <c r="A8" s="3" t="s">
        <v>5</v>
      </c>
      <c r="B8" s="35">
        <v>2.6376571439151348</v>
      </c>
      <c r="C8" s="35">
        <v>1.1045504285974914</v>
      </c>
    </row>
    <row r="9" spans="1:17" x14ac:dyDescent="0.2">
      <c r="A9" s="3" t="s">
        <v>3</v>
      </c>
      <c r="B9" s="35">
        <v>2.8418271968060793</v>
      </c>
      <c r="C9" s="35">
        <v>0.60126047104185432</v>
      </c>
    </row>
    <row r="10" spans="1:17" x14ac:dyDescent="0.2">
      <c r="A10" s="3" t="s">
        <v>4</v>
      </c>
      <c r="B10" s="35">
        <v>2.814907139682262</v>
      </c>
      <c r="C10" s="35">
        <v>0.58197719832837436</v>
      </c>
    </row>
    <row r="11" spans="1:17" x14ac:dyDescent="0.2">
      <c r="A11" s="3" t="s">
        <v>2</v>
      </c>
      <c r="B11" s="35">
        <v>2.985135874521248</v>
      </c>
      <c r="C11" s="35">
        <v>0.66540686532307802</v>
      </c>
    </row>
    <row r="12" spans="1:17" x14ac:dyDescent="0.2">
      <c r="A12" s="3" t="s">
        <v>5</v>
      </c>
      <c r="B12" s="35">
        <v>2.0841742110781638</v>
      </c>
      <c r="C12" s="35">
        <v>0.2200409975782236</v>
      </c>
    </row>
    <row r="13" spans="1:17" x14ac:dyDescent="0.2">
      <c r="A13" s="3" t="s">
        <v>3</v>
      </c>
      <c r="B13" s="35">
        <v>1.5130510600098717</v>
      </c>
      <c r="C13" s="35">
        <v>3.8433673198909446E-2</v>
      </c>
    </row>
    <row r="14" spans="1:17" x14ac:dyDescent="0.2">
      <c r="A14" s="3" t="s">
        <v>4</v>
      </c>
      <c r="B14" s="35">
        <v>0.75420948951303046</v>
      </c>
      <c r="C14" s="35">
        <v>-0.16990430600880302</v>
      </c>
    </row>
    <row r="15" spans="1:17" x14ac:dyDescent="0.2">
      <c r="A15" s="3" t="s">
        <v>112</v>
      </c>
      <c r="B15" s="35">
        <v>-0.27339097787634614</v>
      </c>
      <c r="C15" s="35">
        <v>-0.36128789680014961</v>
      </c>
    </row>
    <row r="16" spans="1:17" x14ac:dyDescent="0.2">
      <c r="A16" s="3" t="s">
        <v>5</v>
      </c>
      <c r="B16" s="35">
        <v>-0.87094237599617941</v>
      </c>
      <c r="C16" s="35">
        <v>-0.38046699326747557</v>
      </c>
    </row>
    <row r="17" spans="1:10" x14ac:dyDescent="0.2">
      <c r="A17" s="3" t="s">
        <v>3</v>
      </c>
      <c r="B17" s="35">
        <v>-1.2217874948664473</v>
      </c>
      <c r="C17" s="35">
        <v>-0.31562997872033804</v>
      </c>
    </row>
    <row r="18" spans="1:10" x14ac:dyDescent="0.2">
      <c r="A18" s="3" t="s">
        <v>4</v>
      </c>
      <c r="B18" s="35">
        <v>-1.3886416039545963</v>
      </c>
      <c r="C18" s="35">
        <v>-0.33853523437613831</v>
      </c>
    </row>
    <row r="19" spans="1:10" x14ac:dyDescent="0.2">
      <c r="A19" s="3" t="s">
        <v>198</v>
      </c>
      <c r="B19" s="35">
        <v>-2.3425135238923929</v>
      </c>
      <c r="C19" s="35">
        <v>-1.3250974534264515</v>
      </c>
    </row>
    <row r="20" spans="1:10" x14ac:dyDescent="0.2">
      <c r="A20" s="3" t="s">
        <v>5</v>
      </c>
      <c r="B20" s="35">
        <v>-1.3376115511882176</v>
      </c>
      <c r="C20" s="35">
        <v>0.64462456756055531</v>
      </c>
    </row>
    <row r="21" spans="1:10" x14ac:dyDescent="0.2">
      <c r="A21" s="3" t="s">
        <v>3</v>
      </c>
      <c r="B21" s="35">
        <v>-0.83172058381400404</v>
      </c>
      <c r="C21" s="35">
        <v>0.19550119471884386</v>
      </c>
    </row>
    <row r="22" spans="1:10" x14ac:dyDescent="0.2">
      <c r="A22" s="3" t="s">
        <v>4</v>
      </c>
      <c r="B22" s="35">
        <v>0.85872335199022132</v>
      </c>
      <c r="C22" s="35">
        <v>1.3603156455446168</v>
      </c>
    </row>
    <row r="23" spans="1:10" x14ac:dyDescent="0.2">
      <c r="A23" s="3" t="s">
        <v>280</v>
      </c>
      <c r="B23" s="35">
        <v>1.1434117934564654</v>
      </c>
      <c r="C23" s="35">
        <v>-1.0465731643594154</v>
      </c>
      <c r="E23" s="2" t="s">
        <v>212</v>
      </c>
    </row>
    <row r="24" spans="1:10" x14ac:dyDescent="0.2">
      <c r="A24" s="3" t="s">
        <v>5</v>
      </c>
      <c r="B24" s="35">
        <v>1.3353767562912964</v>
      </c>
      <c r="C24" s="35">
        <v>0.83564285804582994</v>
      </c>
      <c r="E24" s="229" t="s">
        <v>376</v>
      </c>
      <c r="F24" s="219"/>
      <c r="G24" s="219"/>
      <c r="H24" s="219"/>
      <c r="I24" s="219"/>
      <c r="J24" s="219"/>
    </row>
    <row r="25" spans="1:10" x14ac:dyDescent="0.2">
      <c r="A25" s="3" t="s">
        <v>3</v>
      </c>
      <c r="B25" s="35">
        <v>2.232278105308211</v>
      </c>
      <c r="C25" s="35">
        <v>1.0823137084088756</v>
      </c>
      <c r="E25" s="219"/>
      <c r="F25" s="219"/>
      <c r="G25" s="219"/>
      <c r="H25" s="219"/>
      <c r="I25" s="219"/>
      <c r="J25" s="219"/>
    </row>
    <row r="26" spans="1:10" x14ac:dyDescent="0.2">
      <c r="A26" s="3" t="s">
        <v>4</v>
      </c>
      <c r="B26" s="35">
        <v>1.4579984177358654</v>
      </c>
      <c r="C26" s="35">
        <v>0.59263996634840055</v>
      </c>
      <c r="E26" s="219" t="s">
        <v>188</v>
      </c>
      <c r="F26" s="219"/>
      <c r="G26" s="219"/>
      <c r="H26" s="219"/>
      <c r="I26" s="219"/>
      <c r="J26" s="219"/>
    </row>
    <row r="27" spans="1:10" x14ac:dyDescent="0.2">
      <c r="A27" s="3" t="s">
        <v>325</v>
      </c>
      <c r="B27" s="35">
        <v>3.2414325231803929</v>
      </c>
      <c r="C27" s="35">
        <v>0.69283544828320487</v>
      </c>
      <c r="F27" s="1"/>
      <c r="G27" s="1"/>
      <c r="H27" s="1"/>
      <c r="I27" s="1"/>
      <c r="J27" s="1"/>
    </row>
    <row r="28" spans="1:10" x14ac:dyDescent="0.2">
      <c r="A28" s="3" t="s">
        <v>5</v>
      </c>
      <c r="B28" s="35">
        <v>3.0950484782171799</v>
      </c>
      <c r="C28" s="35">
        <v>0.69266993605819493</v>
      </c>
    </row>
    <row r="29" spans="1:10" x14ac:dyDescent="0.2">
      <c r="A29" s="3" t="s">
        <v>3</v>
      </c>
      <c r="B29" s="35">
        <v>2.7211156547506192</v>
      </c>
      <c r="C29" s="35">
        <v>0.71568121222745162</v>
      </c>
    </row>
    <row r="30" spans="1:10" x14ac:dyDescent="0.2">
      <c r="A30" s="3" t="s">
        <v>4</v>
      </c>
      <c r="B30" s="35">
        <v>2.8916107362411623</v>
      </c>
      <c r="C30" s="35">
        <v>0.75960223344499411</v>
      </c>
    </row>
  </sheetData>
  <mergeCells count="3">
    <mergeCell ref="E26:J26"/>
    <mergeCell ref="E4:J5"/>
    <mergeCell ref="E24:J2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0.7109375" customWidth="1"/>
  </cols>
  <sheetData>
    <row r="1" spans="1:14" ht="39" customHeight="1" x14ac:dyDescent="0.2">
      <c r="B1" s="34" t="s">
        <v>20</v>
      </c>
      <c r="C1" s="120" t="s">
        <v>132</v>
      </c>
      <c r="D1" s="34" t="s">
        <v>214</v>
      </c>
      <c r="E1" s="34" t="s">
        <v>19</v>
      </c>
      <c r="F1" s="34" t="s">
        <v>221</v>
      </c>
      <c r="G1" s="34" t="s">
        <v>160</v>
      </c>
      <c r="H1" s="84"/>
    </row>
    <row r="2" spans="1:14" ht="26.25" customHeight="1" x14ac:dyDescent="0.2">
      <c r="B2" s="34" t="s">
        <v>17</v>
      </c>
      <c r="C2" s="120" t="s">
        <v>117</v>
      </c>
      <c r="D2" s="34" t="s">
        <v>213</v>
      </c>
      <c r="E2" s="34" t="s">
        <v>18</v>
      </c>
      <c r="F2" s="34" t="s">
        <v>215</v>
      </c>
      <c r="G2" s="34" t="s">
        <v>16</v>
      </c>
      <c r="H2" s="85"/>
      <c r="I2" s="75"/>
    </row>
    <row r="3" spans="1:14" x14ac:dyDescent="0.2">
      <c r="A3" s="86" t="s">
        <v>0</v>
      </c>
      <c r="B3" s="87">
        <v>1.125947458</v>
      </c>
      <c r="C3" s="87">
        <v>-0.83235566000000005</v>
      </c>
      <c r="D3" s="87">
        <v>-4.3470981069999999</v>
      </c>
      <c r="E3" s="87">
        <v>0.912035543</v>
      </c>
      <c r="F3" s="87">
        <v>-0.56790468599999999</v>
      </c>
      <c r="G3" s="87">
        <v>-3.748157484</v>
      </c>
      <c r="H3" s="87"/>
      <c r="I3" s="2" t="s">
        <v>222</v>
      </c>
    </row>
    <row r="4" spans="1:14" ht="12.75" customHeight="1" x14ac:dyDescent="0.2">
      <c r="A4" s="86" t="s">
        <v>5</v>
      </c>
      <c r="B4" s="87">
        <v>0.27348350699999996</v>
      </c>
      <c r="C4" s="87">
        <v>0.13034826299999999</v>
      </c>
      <c r="D4" s="87">
        <v>-3.6559363720000002</v>
      </c>
      <c r="E4" s="87">
        <v>0.65261520900000003</v>
      </c>
      <c r="F4" s="87">
        <v>-2.8023199590000001</v>
      </c>
      <c r="G4" s="87">
        <v>-5.4699233520000003</v>
      </c>
      <c r="H4" s="87"/>
      <c r="I4" s="233" t="s">
        <v>339</v>
      </c>
      <c r="J4" s="230"/>
      <c r="K4" s="230"/>
      <c r="L4" s="230"/>
      <c r="M4" s="230"/>
      <c r="N4" s="230"/>
    </row>
    <row r="5" spans="1:14" x14ac:dyDescent="0.2">
      <c r="A5" s="86" t="s">
        <v>3</v>
      </c>
      <c r="B5" s="87">
        <v>-0.461272399</v>
      </c>
      <c r="C5" s="87">
        <v>0.98320358399999996</v>
      </c>
      <c r="D5" s="87">
        <v>-2.481058113</v>
      </c>
      <c r="E5" s="87">
        <v>0.89949473899999999</v>
      </c>
      <c r="F5" s="87">
        <v>-4.1420034799999996</v>
      </c>
      <c r="G5" s="87">
        <v>-5.2165287669999998</v>
      </c>
      <c r="H5" s="87"/>
      <c r="I5" s="230"/>
      <c r="J5" s="230"/>
      <c r="K5" s="230"/>
      <c r="L5" s="230"/>
      <c r="M5" s="230"/>
      <c r="N5" s="230"/>
    </row>
    <row r="6" spans="1:14" x14ac:dyDescent="0.2">
      <c r="A6" s="86" t="s">
        <v>4</v>
      </c>
      <c r="B6" s="87">
        <v>-0.36374358499999998</v>
      </c>
      <c r="C6" s="87">
        <v>1.642195589</v>
      </c>
      <c r="D6" s="87">
        <v>-1.015721847</v>
      </c>
      <c r="E6" s="87">
        <v>0.70578865099999999</v>
      </c>
      <c r="F6" s="87">
        <v>-4.0694009170000003</v>
      </c>
      <c r="G6" s="87">
        <v>-2.961650396</v>
      </c>
      <c r="H6" s="87"/>
      <c r="I6" s="230"/>
      <c r="J6" s="230"/>
      <c r="K6" s="230"/>
      <c r="L6" s="230"/>
      <c r="M6" s="230"/>
      <c r="N6" s="230"/>
    </row>
    <row r="7" spans="1:14" x14ac:dyDescent="0.2">
      <c r="A7" s="86" t="s">
        <v>1</v>
      </c>
      <c r="B7" s="87">
        <v>0.54622323500000003</v>
      </c>
      <c r="C7" s="87">
        <v>3.0349751899999999</v>
      </c>
      <c r="D7" s="87">
        <v>-1.4400390670000001</v>
      </c>
      <c r="E7" s="87">
        <v>0.29508706200000001</v>
      </c>
      <c r="F7" s="87">
        <v>-1.4925834499999999</v>
      </c>
      <c r="G7" s="87">
        <v>0.93748705600000004</v>
      </c>
      <c r="H7" s="87"/>
      <c r="I7" s="219" t="s">
        <v>162</v>
      </c>
      <c r="J7" s="219"/>
      <c r="K7" s="219"/>
      <c r="L7" s="219"/>
      <c r="M7" s="219"/>
      <c r="N7" s="219"/>
    </row>
    <row r="8" spans="1:14" x14ac:dyDescent="0.2">
      <c r="A8" s="86" t="s">
        <v>5</v>
      </c>
      <c r="B8" s="87">
        <v>0.20412866700000001</v>
      </c>
      <c r="C8" s="87">
        <v>0.764598573</v>
      </c>
      <c r="D8" s="87">
        <v>-0.13416154999999999</v>
      </c>
      <c r="E8" s="87">
        <v>0.30788228000000001</v>
      </c>
      <c r="F8" s="87">
        <v>1.53634877</v>
      </c>
      <c r="G8" s="87">
        <v>2.6376571439999998</v>
      </c>
      <c r="H8" s="87"/>
      <c r="I8" s="219"/>
      <c r="J8" s="219"/>
      <c r="K8" s="219"/>
      <c r="L8" s="219"/>
      <c r="M8" s="219"/>
      <c r="N8" s="219"/>
    </row>
    <row r="9" spans="1:14" x14ac:dyDescent="0.2">
      <c r="A9" s="86" t="s">
        <v>3</v>
      </c>
      <c r="B9" s="87">
        <v>0.300869936</v>
      </c>
      <c r="C9" s="87">
        <v>-1.8442226159999999</v>
      </c>
      <c r="D9" s="87">
        <v>1.3117391220000001</v>
      </c>
      <c r="E9" s="87">
        <v>1.7762811999999999E-2</v>
      </c>
      <c r="F9" s="87">
        <v>3.0587369020000001</v>
      </c>
      <c r="G9" s="87">
        <v>2.8418271970000002</v>
      </c>
      <c r="H9" s="87"/>
    </row>
    <row r="10" spans="1:14" x14ac:dyDescent="0.2">
      <c r="A10" s="86" t="s">
        <v>4</v>
      </c>
      <c r="B10" s="87">
        <v>0.65863403300000001</v>
      </c>
      <c r="C10" s="87">
        <v>0.48557643099999998</v>
      </c>
      <c r="D10" s="87">
        <v>0.90133216000000005</v>
      </c>
      <c r="E10" s="87">
        <v>-0.41420152700000001</v>
      </c>
      <c r="F10" s="87">
        <v>1.1651195480000001</v>
      </c>
      <c r="G10" s="87">
        <v>2.8149071399999999</v>
      </c>
      <c r="H10" s="88"/>
    </row>
    <row r="11" spans="1:14" x14ac:dyDescent="0.2">
      <c r="A11" s="86" t="s">
        <v>2</v>
      </c>
      <c r="B11" s="87">
        <v>0.192464628</v>
      </c>
      <c r="C11" s="87">
        <v>0.978812134</v>
      </c>
      <c r="D11" s="87">
        <v>0.56109769899999995</v>
      </c>
      <c r="E11" s="87">
        <v>-0.19301001000000001</v>
      </c>
      <c r="F11" s="87">
        <v>1.3730213689999999</v>
      </c>
      <c r="G11" s="87">
        <v>2.9851358750000001</v>
      </c>
      <c r="H11" s="88"/>
    </row>
    <row r="12" spans="1:14" x14ac:dyDescent="0.2">
      <c r="A12" s="86" t="s">
        <v>5</v>
      </c>
      <c r="B12" s="159">
        <v>0.14916896200000002</v>
      </c>
      <c r="C12" s="159">
        <v>1.8935216319999999</v>
      </c>
      <c r="D12" s="159">
        <v>0.43516445199999998</v>
      </c>
      <c r="E12" s="159">
        <v>-0.53607898600000004</v>
      </c>
      <c r="F12" s="159">
        <v>0.112351797</v>
      </c>
      <c r="G12" s="159">
        <v>2.0841742110000001</v>
      </c>
      <c r="H12" s="89"/>
    </row>
    <row r="13" spans="1:14" x14ac:dyDescent="0.2">
      <c r="A13" s="86" t="s">
        <v>3</v>
      </c>
      <c r="B13" s="159">
        <v>0.47459670200000004</v>
      </c>
      <c r="C13" s="159">
        <v>3.020089944</v>
      </c>
      <c r="D13" s="159">
        <v>-0.47303739299999997</v>
      </c>
      <c r="E13" s="159">
        <v>-0.88484853200000002</v>
      </c>
      <c r="F13" s="159">
        <v>-0.577892399</v>
      </c>
      <c r="G13" s="159">
        <v>1.51305106</v>
      </c>
      <c r="H13" s="89"/>
    </row>
    <row r="14" spans="1:14" ht="13.5" customHeight="1" x14ac:dyDescent="0.2">
      <c r="A14" s="86" t="s">
        <v>4</v>
      </c>
      <c r="B14" s="159">
        <v>0.23334975400000002</v>
      </c>
      <c r="C14" s="159">
        <v>1.795891259</v>
      </c>
      <c r="D14" s="159">
        <v>-0.12683788400000001</v>
      </c>
      <c r="E14" s="159">
        <v>-0.67860641200000005</v>
      </c>
      <c r="F14" s="159">
        <v>-0.43196166600000002</v>
      </c>
      <c r="G14" s="159">
        <v>0.75420949000000004</v>
      </c>
      <c r="H14" s="89"/>
    </row>
    <row r="15" spans="1:14" ht="13.5" customHeight="1" x14ac:dyDescent="0.2">
      <c r="A15" s="86" t="s">
        <v>112</v>
      </c>
      <c r="B15" s="159">
        <v>-0.72138914500000006</v>
      </c>
      <c r="C15" s="159">
        <v>2.3798840970000001</v>
      </c>
      <c r="D15" s="159">
        <v>-0.54996005699999995</v>
      </c>
      <c r="E15" s="159">
        <v>-0.58447718999999998</v>
      </c>
      <c r="F15" s="159">
        <v>-0.80720258899999997</v>
      </c>
      <c r="G15" s="159">
        <v>-0.27339097800000001</v>
      </c>
      <c r="H15" s="89"/>
      <c r="I15" s="90"/>
    </row>
    <row r="16" spans="1:14" x14ac:dyDescent="0.2">
      <c r="A16" s="86" t="s">
        <v>5</v>
      </c>
      <c r="B16" s="159">
        <v>-0.96337587300000005</v>
      </c>
      <c r="C16" s="159">
        <v>1.133802057</v>
      </c>
      <c r="D16" s="159">
        <v>-0.70708760800000003</v>
      </c>
      <c r="E16" s="159">
        <v>-0.51293403100000001</v>
      </c>
      <c r="F16" s="159">
        <v>0.13978542099999999</v>
      </c>
      <c r="G16" s="159">
        <v>-0.87094237600000002</v>
      </c>
      <c r="H16" s="89"/>
      <c r="I16" s="90"/>
    </row>
    <row r="17" spans="1:14" x14ac:dyDescent="0.2">
      <c r="A17" s="86" t="s">
        <v>3</v>
      </c>
      <c r="B17" s="159">
        <v>-1.0545912499999999</v>
      </c>
      <c r="C17" s="159">
        <v>3.016106803</v>
      </c>
      <c r="D17" s="159">
        <v>-1.1250814979999999</v>
      </c>
      <c r="E17" s="159">
        <v>-0.31057841899999999</v>
      </c>
      <c r="F17" s="159">
        <v>-1.739342379</v>
      </c>
      <c r="G17" s="159">
        <v>-1.2217874950000001</v>
      </c>
      <c r="H17" s="89"/>
    </row>
    <row r="18" spans="1:14" x14ac:dyDescent="0.2">
      <c r="A18" s="86" t="s">
        <v>4</v>
      </c>
      <c r="B18" s="159">
        <v>-1.52231933</v>
      </c>
      <c r="C18" s="159">
        <v>0.307746513</v>
      </c>
      <c r="D18" s="159">
        <v>-1.7937192829999999</v>
      </c>
      <c r="E18" s="159">
        <v>-0.187479387</v>
      </c>
      <c r="F18" s="159">
        <v>1.7409489330000001</v>
      </c>
      <c r="G18" s="159">
        <v>-1.388641604</v>
      </c>
      <c r="H18" s="89"/>
    </row>
    <row r="19" spans="1:14" x14ac:dyDescent="0.2">
      <c r="A19" s="86" t="s">
        <v>198</v>
      </c>
      <c r="B19" s="159">
        <v>-0.56003154399999999</v>
      </c>
      <c r="C19" s="159">
        <v>-0.39841684700000002</v>
      </c>
      <c r="D19" s="159">
        <v>-1.1761263959999999</v>
      </c>
      <c r="E19" s="159">
        <v>0.27824459099999999</v>
      </c>
      <c r="F19" s="159">
        <v>-0.499242248</v>
      </c>
      <c r="G19" s="159">
        <v>-2.3425135240000001</v>
      </c>
      <c r="H19" s="89"/>
      <c r="I19" s="75"/>
    </row>
    <row r="20" spans="1:14" x14ac:dyDescent="0.2">
      <c r="A20" s="86" t="s">
        <v>5</v>
      </c>
      <c r="B20" s="159">
        <v>3.2343652000000001E-2</v>
      </c>
      <c r="C20" s="159">
        <v>1.602164744</v>
      </c>
      <c r="D20" s="159">
        <v>-1.2085211739999999</v>
      </c>
      <c r="E20" s="159">
        <v>0.37092480799999999</v>
      </c>
      <c r="F20" s="159">
        <v>-2.1288022870000001</v>
      </c>
      <c r="G20" s="159">
        <v>-1.337611551</v>
      </c>
      <c r="H20" s="89"/>
    </row>
    <row r="21" spans="1:14" x14ac:dyDescent="0.2">
      <c r="A21" s="86" t="s">
        <v>3</v>
      </c>
      <c r="B21" s="159">
        <v>0.63511570100000003</v>
      </c>
      <c r="C21" s="159">
        <v>0.56250080400000002</v>
      </c>
      <c r="D21" s="159">
        <v>-1.0432559239999999</v>
      </c>
      <c r="E21" s="159">
        <v>0.123806363</v>
      </c>
      <c r="F21" s="159">
        <v>-1.094779994</v>
      </c>
      <c r="G21" s="159">
        <v>-0.83172058400000004</v>
      </c>
      <c r="H21" s="89"/>
    </row>
    <row r="22" spans="1:14" x14ac:dyDescent="0.2">
      <c r="A22" s="86" t="s">
        <v>4</v>
      </c>
      <c r="B22" s="159">
        <v>0.75149605499999994</v>
      </c>
      <c r="C22" s="159">
        <v>1.9941570909999999</v>
      </c>
      <c r="D22" s="159">
        <v>-0.50651080599999998</v>
      </c>
      <c r="E22" s="159">
        <v>6.4599242000000001E-2</v>
      </c>
      <c r="F22" s="159">
        <v>-1.403926918</v>
      </c>
      <c r="G22" s="159">
        <v>0.85872335200000005</v>
      </c>
      <c r="H22" s="89"/>
    </row>
    <row r="23" spans="1:14" x14ac:dyDescent="0.2">
      <c r="A23" s="86" t="s">
        <v>280</v>
      </c>
      <c r="B23" s="159">
        <v>0.44897702299999998</v>
      </c>
      <c r="C23" s="159">
        <v>2.3028889320000001</v>
      </c>
      <c r="D23" s="159">
        <v>-0.26690342099999997</v>
      </c>
      <c r="E23" s="159">
        <v>-0.308541656</v>
      </c>
      <c r="F23" s="159">
        <v>-0.95051724800000004</v>
      </c>
      <c r="G23" s="159">
        <v>1.1434117930000001</v>
      </c>
    </row>
    <row r="24" spans="1:14" x14ac:dyDescent="0.2">
      <c r="A24" s="86" t="s">
        <v>5</v>
      </c>
      <c r="B24" s="159">
        <v>0.69241054400000002</v>
      </c>
      <c r="C24" s="159">
        <v>0.34268446600000002</v>
      </c>
      <c r="D24" s="159">
        <v>-8.5864117000000004E-2</v>
      </c>
      <c r="E24" s="159">
        <v>-3.1635708999999998E-2</v>
      </c>
      <c r="F24" s="159">
        <v>0.46942428400000002</v>
      </c>
      <c r="G24" s="159">
        <v>1.3353767560000001</v>
      </c>
    </row>
    <row r="25" spans="1:14" x14ac:dyDescent="0.2">
      <c r="A25" s="86" t="s">
        <v>3</v>
      </c>
      <c r="B25" s="159">
        <v>0.78795501899999998</v>
      </c>
      <c r="C25" s="159">
        <v>0.165934568</v>
      </c>
      <c r="D25" s="159">
        <v>6.6256592000000003E-2</v>
      </c>
      <c r="E25" s="159">
        <v>0.35894862100000002</v>
      </c>
      <c r="F25" s="159">
        <v>0.87605185799999996</v>
      </c>
      <c r="G25" s="159">
        <v>2.2322781049999998</v>
      </c>
      <c r="I25" s="2" t="s">
        <v>223</v>
      </c>
    </row>
    <row r="26" spans="1:14" ht="12.75" customHeight="1" x14ac:dyDescent="0.2">
      <c r="A26" s="86" t="s">
        <v>4</v>
      </c>
      <c r="B26" s="159">
        <v>0.8406142339999999</v>
      </c>
      <c r="C26" s="159">
        <v>0.39109956899999998</v>
      </c>
      <c r="D26" s="159">
        <v>0.17413510200000001</v>
      </c>
      <c r="E26" s="159">
        <v>0.38484741500000003</v>
      </c>
      <c r="F26" s="159">
        <v>-0.33721554100000001</v>
      </c>
      <c r="G26" s="159">
        <v>1.4579984180000001</v>
      </c>
      <c r="I26" s="233" t="s">
        <v>377</v>
      </c>
      <c r="J26" s="230"/>
      <c r="K26" s="230"/>
      <c r="L26" s="230"/>
      <c r="M26" s="230"/>
      <c r="N26" s="230"/>
    </row>
    <row r="27" spans="1:14" x14ac:dyDescent="0.2">
      <c r="A27" s="86" t="s">
        <v>325</v>
      </c>
      <c r="B27" s="159">
        <v>0.94288752300000001</v>
      </c>
      <c r="C27" s="159">
        <v>0.483852224</v>
      </c>
      <c r="D27" s="159">
        <v>0.25876111800000001</v>
      </c>
      <c r="E27" s="159">
        <v>0.27488427599999998</v>
      </c>
      <c r="F27" s="159">
        <v>1.2856397820000001</v>
      </c>
      <c r="G27" s="159">
        <v>3.2414325229999998</v>
      </c>
      <c r="I27" s="230"/>
      <c r="J27" s="230"/>
      <c r="K27" s="230"/>
      <c r="L27" s="230"/>
      <c r="M27" s="230"/>
      <c r="N27" s="230"/>
    </row>
    <row r="28" spans="1:14" x14ac:dyDescent="0.2">
      <c r="A28" s="86" t="s">
        <v>5</v>
      </c>
      <c r="B28" s="159">
        <v>0.98196318599999999</v>
      </c>
      <c r="C28" s="159">
        <v>0.98733874399999999</v>
      </c>
      <c r="D28" s="159">
        <v>0.31979982299999998</v>
      </c>
      <c r="E28" s="159">
        <v>0.174015114</v>
      </c>
      <c r="F28" s="159">
        <v>0.63632814900000001</v>
      </c>
      <c r="G28" s="159">
        <v>3.0950484779999998</v>
      </c>
      <c r="I28" s="230"/>
      <c r="J28" s="230"/>
      <c r="K28" s="230"/>
      <c r="L28" s="230"/>
      <c r="M28" s="230"/>
      <c r="N28" s="230"/>
    </row>
    <row r="29" spans="1:14" x14ac:dyDescent="0.2">
      <c r="A29" s="86" t="s">
        <v>3</v>
      </c>
      <c r="B29" s="159">
        <v>0.99217596499999994</v>
      </c>
      <c r="C29" s="159">
        <v>1.367233828</v>
      </c>
      <c r="D29" s="159">
        <v>0.36376106200000002</v>
      </c>
      <c r="E29" s="159">
        <v>8.7914214000000004E-2</v>
      </c>
      <c r="F29" s="159">
        <v>-8.9077677999999993E-2</v>
      </c>
      <c r="G29" s="159">
        <v>2.7211156550000002</v>
      </c>
      <c r="I29" s="219" t="s">
        <v>228</v>
      </c>
      <c r="J29" s="219"/>
      <c r="K29" s="219"/>
      <c r="L29" s="219"/>
      <c r="M29" s="219"/>
      <c r="N29" s="219"/>
    </row>
    <row r="30" spans="1:14" x14ac:dyDescent="0.2">
      <c r="A30" s="86" t="s">
        <v>4</v>
      </c>
      <c r="B30" s="159">
        <v>1.001963339</v>
      </c>
      <c r="C30" s="159">
        <v>1.6223700670000001</v>
      </c>
      <c r="D30" s="159">
        <v>0.39620306399999999</v>
      </c>
      <c r="E30" s="159">
        <v>0.154003527</v>
      </c>
      <c r="F30" s="159">
        <v>-0.28347787400000002</v>
      </c>
      <c r="G30" s="159">
        <v>2.8916107360000001</v>
      </c>
      <c r="I30" s="219"/>
      <c r="J30" s="219"/>
      <c r="K30" s="219"/>
      <c r="L30" s="219"/>
      <c r="M30" s="219"/>
      <c r="N30" s="219"/>
    </row>
    <row r="31" spans="1:14" x14ac:dyDescent="0.2">
      <c r="B31" s="122"/>
      <c r="C31" s="122"/>
      <c r="D31" s="122"/>
      <c r="E31" s="122"/>
      <c r="F31" s="122"/>
      <c r="G31" s="122"/>
      <c r="I31" s="83"/>
      <c r="J31" s="83"/>
      <c r="K31" s="83"/>
      <c r="L31" s="83"/>
      <c r="M31" s="83"/>
      <c r="N31" s="83"/>
    </row>
    <row r="32" spans="1:14" x14ac:dyDescent="0.2">
      <c r="B32" s="122"/>
      <c r="C32" s="122"/>
      <c r="D32" s="122"/>
      <c r="E32" s="122"/>
      <c r="F32" s="122"/>
      <c r="G32" s="122"/>
    </row>
    <row r="33" spans="2:8" x14ac:dyDescent="0.2">
      <c r="C33" s="122"/>
    </row>
    <row r="43" spans="2:8" x14ac:dyDescent="0.2">
      <c r="H43" s="88"/>
    </row>
    <row r="44" spans="2:8" x14ac:dyDescent="0.2">
      <c r="B44" s="91"/>
      <c r="C44" s="91"/>
      <c r="D44" s="91"/>
      <c r="E44" s="91"/>
      <c r="F44" s="91"/>
      <c r="G44" s="89"/>
      <c r="H44" s="89"/>
    </row>
    <row r="45" spans="2:8" x14ac:dyDescent="0.2">
      <c r="B45" s="91"/>
      <c r="C45" s="91"/>
      <c r="D45" s="91"/>
      <c r="E45" s="91"/>
      <c r="F45" s="91"/>
      <c r="G45" s="89"/>
      <c r="H45" s="89"/>
    </row>
    <row r="46" spans="2:8" x14ac:dyDescent="0.2">
      <c r="B46" s="91"/>
      <c r="C46" s="91"/>
      <c r="D46" s="91"/>
      <c r="E46" s="91"/>
      <c r="F46" s="91"/>
      <c r="G46" s="89"/>
      <c r="H46" s="89"/>
    </row>
    <row r="47" spans="2:8" x14ac:dyDescent="0.2">
      <c r="B47" s="91"/>
      <c r="C47" s="91"/>
      <c r="D47" s="91"/>
      <c r="E47" s="91"/>
      <c r="F47" s="91"/>
      <c r="G47" s="89"/>
      <c r="H47" s="89"/>
    </row>
    <row r="48" spans="2:8" x14ac:dyDescent="0.2">
      <c r="B48" s="91"/>
      <c r="C48" s="91"/>
      <c r="D48" s="91"/>
      <c r="E48" s="91"/>
      <c r="F48" s="91"/>
      <c r="G48" s="89"/>
      <c r="H48" s="89"/>
    </row>
    <row r="49" spans="2:8" x14ac:dyDescent="0.2">
      <c r="B49" s="91"/>
      <c r="C49" s="91"/>
      <c r="D49" s="91"/>
      <c r="E49" s="91"/>
      <c r="F49" s="91"/>
      <c r="G49" s="89"/>
      <c r="H49" s="89"/>
    </row>
    <row r="50" spans="2:8" x14ac:dyDescent="0.2">
      <c r="B50" s="91"/>
      <c r="C50" s="91"/>
      <c r="D50" s="91"/>
      <c r="E50" s="91"/>
      <c r="F50" s="91"/>
      <c r="G50" s="89"/>
      <c r="H50" s="89"/>
    </row>
    <row r="51" spans="2:8" x14ac:dyDescent="0.2">
      <c r="B51" s="91"/>
      <c r="C51" s="91"/>
      <c r="D51" s="91"/>
      <c r="E51" s="91"/>
      <c r="F51" s="91"/>
      <c r="G51" s="89"/>
      <c r="H51" s="89"/>
    </row>
  </sheetData>
  <mergeCells count="4">
    <mergeCell ref="I7:N8"/>
    <mergeCell ref="I29:N30"/>
    <mergeCell ref="I4:N6"/>
    <mergeCell ref="I26:N28"/>
  </mergeCells>
  <phoneticPr fontId="9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33"/>
  <sheetViews>
    <sheetView workbookViewId="0"/>
  </sheetViews>
  <sheetFormatPr defaultRowHeight="12.75" x14ac:dyDescent="0.2"/>
  <cols>
    <col min="2" max="2" width="11.42578125" customWidth="1"/>
    <col min="3" max="3" width="13.42578125" customWidth="1"/>
    <col min="4" max="4" width="21" customWidth="1"/>
  </cols>
  <sheetData>
    <row r="1" spans="1:11" ht="25.5" customHeight="1" x14ac:dyDescent="0.2">
      <c r="B1" s="149" t="s">
        <v>309</v>
      </c>
      <c r="C1" s="149" t="s">
        <v>310</v>
      </c>
      <c r="D1" s="149" t="s">
        <v>308</v>
      </c>
    </row>
    <row r="2" spans="1:11" ht="25.5" customHeight="1" x14ac:dyDescent="0.2">
      <c r="B2" s="149" t="s">
        <v>293</v>
      </c>
      <c r="C2" s="149" t="s">
        <v>294</v>
      </c>
      <c r="D2" s="149" t="s">
        <v>292</v>
      </c>
    </row>
    <row r="3" spans="1:11" x14ac:dyDescent="0.2">
      <c r="A3" s="3" t="s">
        <v>0</v>
      </c>
      <c r="B3" s="156">
        <v>-1.0115647640000001</v>
      </c>
      <c r="C3" s="156">
        <v>-2.6164443620000002</v>
      </c>
      <c r="D3" s="156">
        <v>-3.6015420969999998</v>
      </c>
      <c r="F3" s="2" t="s">
        <v>356</v>
      </c>
    </row>
    <row r="4" spans="1:11" x14ac:dyDescent="0.2">
      <c r="A4" s="3" t="s">
        <v>5</v>
      </c>
      <c r="B4" s="156">
        <v>-1.924467768</v>
      </c>
      <c r="C4" s="156">
        <v>-3.7502919600000002</v>
      </c>
      <c r="D4" s="156">
        <v>-5.6025865689999996</v>
      </c>
      <c r="F4" s="216" t="s">
        <v>358</v>
      </c>
      <c r="G4" s="219"/>
      <c r="H4" s="219"/>
      <c r="I4" s="219"/>
      <c r="J4" s="219"/>
      <c r="K4" s="219"/>
    </row>
    <row r="5" spans="1:11" x14ac:dyDescent="0.2">
      <c r="A5" s="3" t="s">
        <v>3</v>
      </c>
      <c r="B5" s="156">
        <v>-2.8963771139999999</v>
      </c>
      <c r="C5" s="156">
        <v>-3.797235025</v>
      </c>
      <c r="D5" s="156">
        <v>-6.5836298930000003</v>
      </c>
      <c r="F5" s="219"/>
      <c r="G5" s="219"/>
      <c r="H5" s="219"/>
      <c r="I5" s="219"/>
      <c r="J5" s="219"/>
      <c r="K5" s="219"/>
    </row>
    <row r="6" spans="1:11" ht="12.75" customHeight="1" x14ac:dyDescent="0.2">
      <c r="A6" s="3" t="s">
        <v>4</v>
      </c>
      <c r="B6" s="156">
        <v>-3.027955376</v>
      </c>
      <c r="C6" s="156">
        <v>-3.192633667</v>
      </c>
      <c r="D6" s="156">
        <v>-6.1239175210000001</v>
      </c>
      <c r="F6" s="216" t="s">
        <v>189</v>
      </c>
      <c r="G6" s="216"/>
      <c r="H6" s="216"/>
      <c r="I6" s="216"/>
      <c r="J6" s="216"/>
      <c r="K6" s="216"/>
    </row>
    <row r="7" spans="1:11" x14ac:dyDescent="0.2">
      <c r="A7" s="3" t="s">
        <v>1</v>
      </c>
      <c r="B7" s="156">
        <v>-3.2823528820000001</v>
      </c>
      <c r="C7" s="156">
        <v>-0.17302584600000001</v>
      </c>
      <c r="D7" s="156">
        <v>-3.4496994089999999</v>
      </c>
    </row>
    <row r="8" spans="1:11" x14ac:dyDescent="0.2">
      <c r="A8" s="3" t="s">
        <v>5</v>
      </c>
      <c r="B8" s="156">
        <v>-2.6561848139999999</v>
      </c>
      <c r="C8" s="156">
        <v>1.7832167240000001</v>
      </c>
      <c r="D8" s="156">
        <v>-0.92033362100000005</v>
      </c>
    </row>
    <row r="9" spans="1:11" x14ac:dyDescent="0.2">
      <c r="A9" s="3" t="s">
        <v>3</v>
      </c>
      <c r="B9" s="156">
        <v>-1.4112986540000001</v>
      </c>
      <c r="C9" s="156">
        <v>2.0164767399999999</v>
      </c>
      <c r="D9" s="156">
        <v>0.57671957699999998</v>
      </c>
    </row>
    <row r="10" spans="1:11" x14ac:dyDescent="0.2">
      <c r="A10" s="3" t="s">
        <v>4</v>
      </c>
      <c r="B10" s="156">
        <v>-1.5838292060000001</v>
      </c>
      <c r="C10" s="156">
        <v>2.3559516930000002</v>
      </c>
      <c r="D10" s="156">
        <v>0.734808236</v>
      </c>
    </row>
    <row r="11" spans="1:11" x14ac:dyDescent="0.2">
      <c r="A11" s="3" t="s">
        <v>2</v>
      </c>
      <c r="B11" s="156">
        <v>-0.184332459</v>
      </c>
      <c r="C11" s="156">
        <v>-6.8546433000000004E-2</v>
      </c>
      <c r="D11" s="156">
        <v>-0.252752539</v>
      </c>
    </row>
    <row r="12" spans="1:11" x14ac:dyDescent="0.2">
      <c r="A12" s="3" t="s">
        <v>5</v>
      </c>
      <c r="B12" s="156">
        <v>0.44958268899999998</v>
      </c>
      <c r="C12" s="156">
        <v>-0.42508285800000001</v>
      </c>
      <c r="D12" s="156">
        <v>2.2588732E-2</v>
      </c>
    </row>
    <row r="13" spans="1:11" x14ac:dyDescent="0.2">
      <c r="A13" s="3" t="s">
        <v>3</v>
      </c>
      <c r="B13" s="156">
        <v>0.120810481</v>
      </c>
      <c r="C13" s="156">
        <v>-0.56539020100000004</v>
      </c>
      <c r="D13" s="156">
        <v>-0.44526276999999997</v>
      </c>
    </row>
    <row r="14" spans="1:11" x14ac:dyDescent="0.2">
      <c r="A14" s="3" t="s">
        <v>4</v>
      </c>
      <c r="B14" s="156">
        <v>-0.46588914300000001</v>
      </c>
      <c r="C14" s="156">
        <v>-0.211436079</v>
      </c>
      <c r="D14" s="156">
        <v>-0.67634016399999997</v>
      </c>
    </row>
    <row r="15" spans="1:11" x14ac:dyDescent="0.2">
      <c r="A15" s="3" t="s">
        <v>112</v>
      </c>
      <c r="B15" s="156">
        <v>-0.61138777799999999</v>
      </c>
      <c r="C15" s="156">
        <v>0.20743619699999999</v>
      </c>
      <c r="D15" s="156">
        <v>-0.40521982099999998</v>
      </c>
    </row>
    <row r="16" spans="1:11" x14ac:dyDescent="0.2">
      <c r="A16" s="3" t="s">
        <v>5</v>
      </c>
      <c r="B16" s="156">
        <v>-0.64843731299999996</v>
      </c>
      <c r="C16" s="156">
        <v>-0.115830447</v>
      </c>
      <c r="D16" s="156">
        <v>-0.76351667199999995</v>
      </c>
    </row>
    <row r="17" spans="1:11" x14ac:dyDescent="0.2">
      <c r="A17" s="3" t="s">
        <v>3</v>
      </c>
      <c r="B17" s="156">
        <v>0.31270378900000001</v>
      </c>
      <c r="C17" s="156">
        <v>-1.0275334300000001</v>
      </c>
      <c r="D17" s="156">
        <v>-0.71804277699999997</v>
      </c>
    </row>
    <row r="18" spans="1:11" x14ac:dyDescent="0.2">
      <c r="A18" s="3" t="s">
        <v>4</v>
      </c>
      <c r="B18" s="156">
        <v>0.60682862599999998</v>
      </c>
      <c r="C18" s="156">
        <v>-1.329556591</v>
      </c>
      <c r="D18" s="156">
        <v>-0.73079609599999995</v>
      </c>
    </row>
    <row r="19" spans="1:11" x14ac:dyDescent="0.2">
      <c r="A19" s="3" t="s">
        <v>198</v>
      </c>
      <c r="B19" s="156">
        <v>1.98455184</v>
      </c>
      <c r="C19" s="156">
        <v>-2.575340196</v>
      </c>
      <c r="D19" s="156">
        <v>-0.64189731699999997</v>
      </c>
    </row>
    <row r="20" spans="1:11" x14ac:dyDescent="0.2">
      <c r="A20" s="3" t="s">
        <v>5</v>
      </c>
      <c r="B20" s="156">
        <v>2.358414088</v>
      </c>
      <c r="C20" s="156">
        <v>-3.454945967</v>
      </c>
      <c r="D20" s="156">
        <v>-1.1780138120000001</v>
      </c>
    </row>
    <row r="21" spans="1:11" x14ac:dyDescent="0.2">
      <c r="A21" s="3" t="s">
        <v>3</v>
      </c>
      <c r="B21" s="156">
        <v>2.1006841500000002</v>
      </c>
      <c r="C21" s="156">
        <v>-3.0436119769999999</v>
      </c>
      <c r="D21" s="156">
        <v>-1.006864502</v>
      </c>
    </row>
    <row r="22" spans="1:11" x14ac:dyDescent="0.2">
      <c r="A22" s="3" t="s">
        <v>4</v>
      </c>
      <c r="B22" s="156">
        <v>2.530864448</v>
      </c>
      <c r="C22" s="156">
        <v>-3.1109869429999999</v>
      </c>
      <c r="D22" s="156">
        <v>-0.65885735700000003</v>
      </c>
    </row>
    <row r="23" spans="1:11" x14ac:dyDescent="0.2">
      <c r="A23" s="3" t="s">
        <v>280</v>
      </c>
      <c r="B23" s="156">
        <v>1.2333629209999999</v>
      </c>
      <c r="C23" s="156">
        <v>-1.516273395</v>
      </c>
      <c r="D23" s="156">
        <v>-0.30161162800000002</v>
      </c>
      <c r="F23" s="2" t="s">
        <v>357</v>
      </c>
    </row>
    <row r="24" spans="1:11" x14ac:dyDescent="0.2">
      <c r="A24" s="3" t="s">
        <v>5</v>
      </c>
      <c r="B24" s="156">
        <v>0.74455694699999997</v>
      </c>
      <c r="C24" s="156">
        <v>-0.27424778900000002</v>
      </c>
      <c r="D24" s="156">
        <v>0.46826722799999998</v>
      </c>
      <c r="F24" s="233" t="s">
        <v>378</v>
      </c>
      <c r="G24" s="219"/>
      <c r="H24" s="219"/>
      <c r="I24" s="219"/>
      <c r="J24" s="219"/>
      <c r="K24" s="219"/>
    </row>
    <row r="25" spans="1:11" x14ac:dyDescent="0.2">
      <c r="A25" s="3" t="s">
        <v>3</v>
      </c>
      <c r="B25" s="156">
        <v>0.367189822</v>
      </c>
      <c r="C25" s="156">
        <v>0.55394744299999998</v>
      </c>
      <c r="D25" s="156">
        <v>0.92317130300000005</v>
      </c>
      <c r="F25" s="219"/>
      <c r="G25" s="219"/>
      <c r="H25" s="219"/>
      <c r="I25" s="219"/>
      <c r="J25" s="219"/>
      <c r="K25" s="219"/>
    </row>
    <row r="26" spans="1:11" ht="12.75" customHeight="1" x14ac:dyDescent="0.2">
      <c r="A26" s="3" t="s">
        <v>4</v>
      </c>
      <c r="B26" s="156">
        <v>0.17520380499999999</v>
      </c>
      <c r="C26" s="156">
        <v>1.1224047429999999</v>
      </c>
      <c r="D26" s="156">
        <v>1.299575044</v>
      </c>
      <c r="F26" s="216" t="s">
        <v>295</v>
      </c>
      <c r="G26" s="216"/>
      <c r="H26" s="216"/>
      <c r="I26" s="216"/>
      <c r="J26" s="216"/>
      <c r="K26" s="216"/>
    </row>
    <row r="27" spans="1:11" x14ac:dyDescent="0.2">
      <c r="A27" s="3" t="s">
        <v>325</v>
      </c>
      <c r="B27" s="156">
        <v>0.25076160400000003</v>
      </c>
      <c r="C27" s="156">
        <v>1.360835206</v>
      </c>
      <c r="D27" s="156">
        <v>1.6150092620000001</v>
      </c>
      <c r="F27" s="5"/>
      <c r="G27" s="5"/>
      <c r="H27" s="5"/>
      <c r="I27" s="5"/>
      <c r="J27" s="5"/>
      <c r="K27" s="5"/>
    </row>
    <row r="28" spans="1:11" x14ac:dyDescent="0.2">
      <c r="A28" s="3" t="s">
        <v>5</v>
      </c>
      <c r="B28" s="156">
        <v>0.28778929199999997</v>
      </c>
      <c r="C28" s="156">
        <v>1.462374616</v>
      </c>
      <c r="D28" s="156">
        <v>1.754372466</v>
      </c>
      <c r="G28" s="1"/>
      <c r="H28" s="1"/>
      <c r="I28" s="1"/>
      <c r="J28" s="1"/>
      <c r="K28" s="1"/>
    </row>
    <row r="29" spans="1:11" x14ac:dyDescent="0.2">
      <c r="A29" s="3" t="s">
        <v>3</v>
      </c>
      <c r="B29" s="156">
        <v>0.406612641</v>
      </c>
      <c r="C29" s="156">
        <v>1.4366365590000001</v>
      </c>
      <c r="D29" s="156">
        <v>1.8490907459999999</v>
      </c>
    </row>
    <row r="30" spans="1:11" x14ac:dyDescent="0.2">
      <c r="A30" s="3" t="s">
        <v>4</v>
      </c>
      <c r="B30" s="156">
        <v>0.72239150200000002</v>
      </c>
      <c r="C30" s="156">
        <v>1.177246759</v>
      </c>
      <c r="D30" s="156">
        <v>1.9081425919999999</v>
      </c>
    </row>
    <row r="33" spans="2:2" x14ac:dyDescent="0.2">
      <c r="B33" s="122"/>
    </row>
  </sheetData>
  <mergeCells count="4">
    <mergeCell ref="F4:K5"/>
    <mergeCell ref="F24:K25"/>
    <mergeCell ref="F6:K6"/>
    <mergeCell ref="F26:K26"/>
  </mergeCells>
  <phoneticPr fontId="37" type="noConversion"/>
  <pageMargins left="0.75" right="0.75" top="1" bottom="1" header="0.4921259845" footer="0.492125984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0"/>
  <sheetViews>
    <sheetView workbookViewId="0"/>
  </sheetViews>
  <sheetFormatPr defaultRowHeight="12.75" x14ac:dyDescent="0.2"/>
  <cols>
    <col min="2" max="2" width="13" customWidth="1"/>
    <col min="3" max="3" width="17.5703125" customWidth="1"/>
  </cols>
  <sheetData>
    <row r="1" spans="1:10" ht="39.75" customHeight="1" x14ac:dyDescent="0.2">
      <c r="B1" s="119" t="s">
        <v>109</v>
      </c>
      <c r="C1" s="34" t="s">
        <v>264</v>
      </c>
    </row>
    <row r="2" spans="1:10" ht="42" customHeight="1" x14ac:dyDescent="0.2">
      <c r="B2" s="119" t="s">
        <v>108</v>
      </c>
      <c r="C2" s="34" t="s">
        <v>261</v>
      </c>
    </row>
    <row r="3" spans="1:10" x14ac:dyDescent="0.2">
      <c r="A3" s="3" t="s">
        <v>0</v>
      </c>
      <c r="B3" s="35">
        <v>-0.26539113661638858</v>
      </c>
      <c r="C3" s="35">
        <v>5.6410750360000002</v>
      </c>
      <c r="E3" s="2" t="s">
        <v>354</v>
      </c>
    </row>
    <row r="4" spans="1:10" ht="12.75" customHeight="1" x14ac:dyDescent="0.2">
      <c r="A4" s="3" t="s">
        <v>5</v>
      </c>
      <c r="B4" s="35">
        <v>-1.3267346669184388</v>
      </c>
      <c r="C4" s="35">
        <v>6.5951786429999997</v>
      </c>
      <c r="E4" s="233" t="s">
        <v>353</v>
      </c>
      <c r="F4" s="216"/>
      <c r="G4" s="216"/>
      <c r="H4" s="216"/>
      <c r="I4" s="216"/>
      <c r="J4" s="216"/>
    </row>
    <row r="5" spans="1:10" x14ac:dyDescent="0.2">
      <c r="A5" s="3" t="s">
        <v>3</v>
      </c>
      <c r="B5" s="35">
        <v>-2.0048383994591523</v>
      </c>
      <c r="C5" s="35">
        <v>7.4008040929999996</v>
      </c>
      <c r="E5" s="216"/>
      <c r="F5" s="216"/>
      <c r="G5" s="216"/>
      <c r="H5" s="216"/>
      <c r="I5" s="216"/>
      <c r="J5" s="216"/>
    </row>
    <row r="6" spans="1:10" x14ac:dyDescent="0.2">
      <c r="A6" s="3" t="s">
        <v>4</v>
      </c>
      <c r="B6" s="35">
        <v>-2.2150617659062566</v>
      </c>
      <c r="C6" s="35">
        <v>7.3800507169999996</v>
      </c>
      <c r="E6" s="216" t="s">
        <v>262</v>
      </c>
      <c r="F6" s="216"/>
      <c r="G6" s="216"/>
      <c r="H6" s="216"/>
      <c r="I6" s="216"/>
      <c r="J6" s="216"/>
    </row>
    <row r="7" spans="1:10" x14ac:dyDescent="0.2">
      <c r="A7" s="3" t="s">
        <v>1</v>
      </c>
      <c r="B7" s="35">
        <v>-2.3965498232713101</v>
      </c>
      <c r="C7" s="35">
        <v>7.860327657</v>
      </c>
      <c r="E7" s="216"/>
      <c r="F7" s="216"/>
      <c r="G7" s="216"/>
      <c r="H7" s="216"/>
      <c r="I7" s="216"/>
      <c r="J7" s="216"/>
    </row>
    <row r="8" spans="1:10" x14ac:dyDescent="0.2">
      <c r="A8" s="3" t="s">
        <v>5</v>
      </c>
      <c r="B8" s="35">
        <v>-1.3163635834603338</v>
      </c>
      <c r="C8" s="35">
        <v>7.4009806359999999</v>
      </c>
    </row>
    <row r="9" spans="1:10" x14ac:dyDescent="0.2">
      <c r="A9" s="3" t="s">
        <v>3</v>
      </c>
      <c r="B9" s="35">
        <v>-0.35693998185102327</v>
      </c>
      <c r="C9" s="35">
        <v>7.1731369899999997</v>
      </c>
    </row>
    <row r="10" spans="1:10" x14ac:dyDescent="0.2">
      <c r="A10" s="3" t="s">
        <v>4</v>
      </c>
      <c r="B10" s="35">
        <v>-0.25870811635833046</v>
      </c>
      <c r="C10" s="35">
        <v>6.9995442109999999</v>
      </c>
    </row>
    <row r="11" spans="1:10" x14ac:dyDescent="0.2">
      <c r="A11" s="3" t="s">
        <v>2</v>
      </c>
      <c r="B11" s="35">
        <v>0.69863922183563965</v>
      </c>
      <c r="C11" s="35">
        <v>6.9798067000000001</v>
      </c>
    </row>
    <row r="12" spans="1:10" x14ac:dyDescent="0.2">
      <c r="A12" s="3" t="s">
        <v>5</v>
      </c>
      <c r="B12" s="35">
        <v>0.48521878235074922</v>
      </c>
      <c r="C12" s="35">
        <v>6.9794318689999999</v>
      </c>
    </row>
    <row r="13" spans="1:10" x14ac:dyDescent="0.2">
      <c r="A13" s="3" t="s">
        <v>3</v>
      </c>
      <c r="B13" s="35">
        <v>0.21302645095333528</v>
      </c>
      <c r="C13" s="35">
        <v>6.6439739639999997</v>
      </c>
    </row>
    <row r="14" spans="1:10" x14ac:dyDescent="0.2">
      <c r="A14" s="3" t="s">
        <v>4</v>
      </c>
      <c r="B14" s="35">
        <v>-2.2181338618998403E-2</v>
      </c>
      <c r="C14" s="35">
        <v>6.5382165419999998</v>
      </c>
    </row>
    <row r="15" spans="1:10" x14ac:dyDescent="0.2">
      <c r="A15" s="3" t="s">
        <v>112</v>
      </c>
      <c r="B15" s="35">
        <v>8.9922959946830971E-2</v>
      </c>
      <c r="C15" s="35">
        <v>6.8856120360000004</v>
      </c>
    </row>
    <row r="16" spans="1:10" x14ac:dyDescent="0.2">
      <c r="A16" s="3" t="s">
        <v>5</v>
      </c>
      <c r="B16" s="35">
        <v>0.22762663617175161</v>
      </c>
      <c r="C16" s="35">
        <v>6.9314921729999996</v>
      </c>
    </row>
    <row r="17" spans="1:10" x14ac:dyDescent="0.2">
      <c r="A17" s="3" t="s">
        <v>3</v>
      </c>
      <c r="B17" s="35">
        <v>0.48067840642123105</v>
      </c>
      <c r="C17" s="35">
        <v>7.0614913440000002</v>
      </c>
    </row>
    <row r="18" spans="1:10" x14ac:dyDescent="0.2">
      <c r="A18" s="3" t="s">
        <v>4</v>
      </c>
      <c r="B18" s="35">
        <v>0.65861711228258901</v>
      </c>
      <c r="C18" s="35">
        <v>7.2776474840000001</v>
      </c>
    </row>
    <row r="19" spans="1:10" x14ac:dyDescent="0.2">
      <c r="A19" s="3" t="s">
        <v>198</v>
      </c>
      <c r="B19" s="35">
        <v>1.0280695539428786</v>
      </c>
      <c r="C19" s="35">
        <v>7.2455900260000003</v>
      </c>
    </row>
    <row r="20" spans="1:10" x14ac:dyDescent="0.2">
      <c r="A20" s="3" t="s">
        <v>5</v>
      </c>
      <c r="B20" s="35">
        <v>1.3136996803746248</v>
      </c>
      <c r="C20" s="35">
        <v>7.002138016</v>
      </c>
    </row>
    <row r="21" spans="1:10" x14ac:dyDescent="0.2">
      <c r="A21" s="3" t="s">
        <v>3</v>
      </c>
      <c r="B21" s="35">
        <v>1.2194486994452802</v>
      </c>
      <c r="C21" s="35">
        <v>7.0173990000000002</v>
      </c>
    </row>
    <row r="22" spans="1:10" x14ac:dyDescent="0.2">
      <c r="A22" s="3" t="s">
        <v>4</v>
      </c>
      <c r="B22" s="35">
        <v>1.2480652277840898</v>
      </c>
      <c r="C22" s="35">
        <v>7.1646131000000004</v>
      </c>
    </row>
    <row r="23" spans="1:10" x14ac:dyDescent="0.2">
      <c r="A23" s="3" t="s">
        <v>280</v>
      </c>
      <c r="B23" s="35">
        <v>0.76800477932170708</v>
      </c>
      <c r="C23" s="35">
        <v>7.3853800999999999</v>
      </c>
    </row>
    <row r="24" spans="1:10" x14ac:dyDescent="0.2">
      <c r="A24" s="3" t="s">
        <v>5</v>
      </c>
      <c r="B24" s="35">
        <v>0.20437280921323797</v>
      </c>
      <c r="C24" s="35">
        <v>7.5818954999999999</v>
      </c>
      <c r="E24" s="2" t="s">
        <v>355</v>
      </c>
    </row>
    <row r="25" spans="1:10" x14ac:dyDescent="0.2">
      <c r="A25" s="3" t="s">
        <v>3</v>
      </c>
      <c r="B25" s="35">
        <v>1.9906303631689326E-2</v>
      </c>
      <c r="C25" s="35">
        <v>7.6695909999999996</v>
      </c>
      <c r="E25" s="233" t="s">
        <v>379</v>
      </c>
      <c r="F25" s="216"/>
      <c r="G25" s="216"/>
      <c r="H25" s="216"/>
      <c r="I25" s="216"/>
      <c r="J25" s="216"/>
    </row>
    <row r="26" spans="1:10" x14ac:dyDescent="0.2">
      <c r="A26" s="3" t="s">
        <v>4</v>
      </c>
      <c r="B26" s="35">
        <v>-1.6898585471281091E-2</v>
      </c>
      <c r="C26" s="35">
        <v>7.7343349999999997</v>
      </c>
      <c r="E26" s="216"/>
      <c r="F26" s="216"/>
      <c r="G26" s="216"/>
      <c r="H26" s="216"/>
      <c r="I26" s="216"/>
      <c r="J26" s="216"/>
    </row>
    <row r="27" spans="1:10" x14ac:dyDescent="0.2">
      <c r="A27" s="3" t="s">
        <v>325</v>
      </c>
      <c r="B27" s="35">
        <v>3.4444860498550334E-2</v>
      </c>
      <c r="C27" s="35">
        <v>7.7414275999999997</v>
      </c>
      <c r="E27" s="216" t="s">
        <v>263</v>
      </c>
      <c r="F27" s="216"/>
      <c r="G27" s="216"/>
      <c r="H27" s="216"/>
      <c r="I27" s="216"/>
      <c r="J27" s="216"/>
    </row>
    <row r="28" spans="1:10" x14ac:dyDescent="0.2">
      <c r="A28" s="3" t="s">
        <v>5</v>
      </c>
      <c r="B28" s="35">
        <v>0.11246253322882982</v>
      </c>
      <c r="C28" s="35">
        <v>7.7029471000000003</v>
      </c>
      <c r="E28" s="216"/>
      <c r="F28" s="216"/>
      <c r="G28" s="216"/>
      <c r="H28" s="216"/>
      <c r="I28" s="216"/>
      <c r="J28" s="216"/>
    </row>
    <row r="29" spans="1:10" x14ac:dyDescent="0.2">
      <c r="A29" s="3" t="s">
        <v>3</v>
      </c>
      <c r="B29" s="35">
        <v>0.20826898263850424</v>
      </c>
      <c r="C29" s="35">
        <v>7.6110227000000004</v>
      </c>
      <c r="E29" s="83"/>
      <c r="F29" s="83"/>
      <c r="G29" s="83"/>
      <c r="H29" s="83"/>
      <c r="I29" s="83"/>
      <c r="J29" s="83"/>
    </row>
    <row r="30" spans="1:10" x14ac:dyDescent="0.2">
      <c r="A30" s="3" t="s">
        <v>4</v>
      </c>
      <c r="B30" s="35">
        <v>0.28385882255694828</v>
      </c>
      <c r="C30" s="35">
        <v>7.5361013999999997</v>
      </c>
      <c r="F30" s="1"/>
      <c r="G30" s="1"/>
      <c r="H30" s="1"/>
      <c r="I30" s="1"/>
      <c r="J30" s="1"/>
    </row>
  </sheetData>
  <mergeCells count="4">
    <mergeCell ref="E6:J7"/>
    <mergeCell ref="E27:J28"/>
    <mergeCell ref="E25:J26"/>
    <mergeCell ref="E4:J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J32"/>
  <sheetViews>
    <sheetView workbookViewId="0"/>
  </sheetViews>
  <sheetFormatPr defaultRowHeight="12.75" x14ac:dyDescent="0.2"/>
  <cols>
    <col min="2" max="2" width="13.5703125" customWidth="1"/>
    <col min="3" max="3" width="12.42578125" customWidth="1"/>
  </cols>
  <sheetData>
    <row r="1" spans="1:10" ht="25.5" customHeight="1" x14ac:dyDescent="0.2">
      <c r="A1" s="148"/>
      <c r="B1" s="34" t="s">
        <v>20</v>
      </c>
      <c r="C1" s="34" t="s">
        <v>19</v>
      </c>
    </row>
    <row r="2" spans="1:10" ht="25.5" customHeight="1" x14ac:dyDescent="0.2">
      <c r="B2" s="34" t="s">
        <v>17</v>
      </c>
      <c r="C2" s="34" t="s">
        <v>18</v>
      </c>
    </row>
    <row r="3" spans="1:10" x14ac:dyDescent="0.2">
      <c r="A3" s="3" t="s">
        <v>0</v>
      </c>
      <c r="B3" s="35">
        <v>2.3165667909215131</v>
      </c>
      <c r="C3" s="35">
        <v>4.6792817846563111</v>
      </c>
      <c r="E3" s="2" t="s">
        <v>302</v>
      </c>
    </row>
    <row r="4" spans="1:10" x14ac:dyDescent="0.2">
      <c r="A4" s="3" t="s">
        <v>5</v>
      </c>
      <c r="B4" s="35">
        <v>0.5603104541829822</v>
      </c>
      <c r="C4" s="35">
        <v>3.3407612192854828</v>
      </c>
      <c r="E4" s="217" t="s">
        <v>359</v>
      </c>
      <c r="F4" s="218"/>
      <c r="G4" s="218"/>
      <c r="H4" s="218"/>
      <c r="I4" s="218"/>
      <c r="J4" s="218"/>
    </row>
    <row r="5" spans="1:10" x14ac:dyDescent="0.2">
      <c r="A5" s="3" t="s">
        <v>3</v>
      </c>
      <c r="B5" s="35">
        <v>-0.9457669041912169</v>
      </c>
      <c r="C5" s="35">
        <v>4.5752020384153695</v>
      </c>
      <c r="E5" s="235" t="s">
        <v>53</v>
      </c>
      <c r="F5" s="236"/>
      <c r="G5" s="236"/>
      <c r="H5" s="236"/>
      <c r="I5" s="236"/>
      <c r="J5" s="236"/>
    </row>
    <row r="6" spans="1:10" x14ac:dyDescent="0.2">
      <c r="A6" s="3" t="s">
        <v>4</v>
      </c>
      <c r="B6" s="35">
        <v>-0.72721985534072076</v>
      </c>
      <c r="C6" s="35">
        <v>3.4739526326820425</v>
      </c>
    </row>
    <row r="7" spans="1:10" x14ac:dyDescent="0.2">
      <c r="A7" s="3" t="s">
        <v>1</v>
      </c>
      <c r="B7" s="35">
        <v>1.0745274730849417</v>
      </c>
      <c r="C7" s="35">
        <v>1.3895466358648605</v>
      </c>
      <c r="F7" s="83"/>
      <c r="G7" s="83"/>
      <c r="H7" s="83"/>
      <c r="I7" s="83"/>
      <c r="J7" s="83"/>
    </row>
    <row r="8" spans="1:10" x14ac:dyDescent="0.2">
      <c r="A8" s="3" t="s">
        <v>5</v>
      </c>
      <c r="B8" s="35">
        <v>0.3990456101524984</v>
      </c>
      <c r="C8" s="35">
        <v>1.4390894991437904</v>
      </c>
    </row>
    <row r="9" spans="1:10" x14ac:dyDescent="0.2">
      <c r="A9" s="3" t="s">
        <v>3</v>
      </c>
      <c r="B9" s="35">
        <v>0.60014476559919672</v>
      </c>
      <c r="C9" s="35">
        <v>8.197184691051973E-2</v>
      </c>
    </row>
    <row r="10" spans="1:10" x14ac:dyDescent="0.2">
      <c r="A10" s="3" t="s">
        <v>4</v>
      </c>
      <c r="B10" s="35">
        <v>1.31026193614683</v>
      </c>
      <c r="C10" s="35">
        <v>-1.9085021746346911</v>
      </c>
    </row>
    <row r="11" spans="1:10" x14ac:dyDescent="0.2">
      <c r="A11" s="3" t="s">
        <v>2</v>
      </c>
      <c r="B11" s="35">
        <v>0.37299898024132006</v>
      </c>
      <c r="C11" s="35">
        <v>-0.89487115222493685</v>
      </c>
    </row>
    <row r="12" spans="1:10" x14ac:dyDescent="0.2">
      <c r="A12" s="3" t="s">
        <v>5</v>
      </c>
      <c r="B12" s="35">
        <v>0.29390424232404655</v>
      </c>
      <c r="C12" s="35">
        <v>-2.5071189446342288</v>
      </c>
    </row>
    <row r="13" spans="1:10" x14ac:dyDescent="0.2">
      <c r="A13" s="3" t="s">
        <v>3</v>
      </c>
      <c r="B13" s="35">
        <v>0.95399095140629697</v>
      </c>
      <c r="C13" s="35">
        <v>-4.1375999096223808</v>
      </c>
    </row>
    <row r="14" spans="1:10" x14ac:dyDescent="0.2">
      <c r="A14" s="3" t="s">
        <v>4</v>
      </c>
      <c r="B14" s="35">
        <v>0.46422613297107773</v>
      </c>
      <c r="C14" s="35">
        <v>-3.240812440131009</v>
      </c>
    </row>
    <row r="15" spans="1:10" x14ac:dyDescent="0.2">
      <c r="A15" s="3" t="s">
        <v>112</v>
      </c>
      <c r="B15" s="35">
        <v>-1.4134926154727339</v>
      </c>
      <c r="C15" s="35">
        <v>-2.764606144207832</v>
      </c>
    </row>
    <row r="16" spans="1:10" x14ac:dyDescent="0.2">
      <c r="A16" s="3" t="s">
        <v>5</v>
      </c>
      <c r="B16" s="35">
        <v>-1.9054661672725786</v>
      </c>
      <c r="C16" s="35">
        <v>-2.4666526747819546</v>
      </c>
    </row>
    <row r="17" spans="1:10" x14ac:dyDescent="0.2">
      <c r="A17" s="3" t="s">
        <v>3</v>
      </c>
      <c r="B17" s="35">
        <v>-2.1023812379485065</v>
      </c>
      <c r="C17" s="35">
        <v>-1.5102233221377759</v>
      </c>
    </row>
    <row r="18" spans="1:10" x14ac:dyDescent="0.2">
      <c r="A18" s="3" t="s">
        <v>4</v>
      </c>
      <c r="B18" s="35">
        <v>-2.9990726401432681</v>
      </c>
      <c r="C18" s="35">
        <v>-0.91647943849332592</v>
      </c>
    </row>
    <row r="19" spans="1:10" x14ac:dyDescent="0.2">
      <c r="A19" s="3" t="s">
        <v>198</v>
      </c>
      <c r="B19" s="35">
        <v>-1.0976242348791203</v>
      </c>
      <c r="C19" s="35">
        <v>1.3518545884439135</v>
      </c>
    </row>
    <row r="20" spans="1:10" x14ac:dyDescent="0.2">
      <c r="A20" s="3" t="s">
        <v>5</v>
      </c>
      <c r="B20" s="35">
        <v>6.5114954734596608E-2</v>
      </c>
      <c r="C20" s="35">
        <v>1.8153344052792306</v>
      </c>
    </row>
    <row r="21" spans="1:10" x14ac:dyDescent="0.2">
      <c r="A21" s="3" t="s">
        <v>3</v>
      </c>
      <c r="B21" s="35">
        <v>1.2555337490958607</v>
      </c>
      <c r="C21" s="35">
        <v>0.60381059785699165</v>
      </c>
    </row>
    <row r="22" spans="1:10" x14ac:dyDescent="0.2">
      <c r="A22" s="3" t="s">
        <v>4</v>
      </c>
      <c r="B22" s="35">
        <v>1.4912602792533534</v>
      </c>
      <c r="C22" s="35">
        <v>0.31545993550435014</v>
      </c>
    </row>
    <row r="23" spans="1:10" x14ac:dyDescent="0.2">
      <c r="A23" s="3" t="s">
        <v>280</v>
      </c>
      <c r="B23" s="35">
        <v>0.87944551791505887</v>
      </c>
      <c r="C23" s="35">
        <v>-1.4740100430416021</v>
      </c>
      <c r="E23" s="2" t="s">
        <v>320</v>
      </c>
    </row>
    <row r="24" spans="1:10" x14ac:dyDescent="0.2">
      <c r="A24" s="3" t="s">
        <v>5</v>
      </c>
      <c r="B24" s="35">
        <v>1.3535911815069568</v>
      </c>
      <c r="C24" s="35">
        <v>-0.15185124520058935</v>
      </c>
      <c r="E24" s="233" t="s">
        <v>380</v>
      </c>
      <c r="F24" s="230"/>
      <c r="G24" s="230"/>
      <c r="H24" s="230"/>
      <c r="I24" s="230"/>
      <c r="J24" s="230"/>
    </row>
    <row r="25" spans="1:10" x14ac:dyDescent="0.2">
      <c r="A25" s="3" t="s">
        <v>3</v>
      </c>
      <c r="B25" s="35">
        <v>1.5426482327079043</v>
      </c>
      <c r="C25" s="35">
        <v>1.7491464499601079</v>
      </c>
      <c r="E25" s="230"/>
      <c r="F25" s="230"/>
      <c r="G25" s="230"/>
      <c r="H25" s="230"/>
      <c r="I25" s="230"/>
      <c r="J25" s="230"/>
    </row>
    <row r="26" spans="1:10" x14ac:dyDescent="0.2">
      <c r="A26" s="3" t="s">
        <v>4</v>
      </c>
      <c r="B26" s="35">
        <v>1.6613161425441234</v>
      </c>
      <c r="C26" s="35">
        <v>1.8967693647622355</v>
      </c>
      <c r="E26" s="36" t="s">
        <v>131</v>
      </c>
      <c r="F26" s="131"/>
      <c r="G26" s="131"/>
      <c r="H26" s="131"/>
      <c r="I26" s="131"/>
      <c r="J26" s="131"/>
    </row>
    <row r="27" spans="1:10" x14ac:dyDescent="0.2">
      <c r="A27" s="3" t="s">
        <v>325</v>
      </c>
      <c r="B27" s="35">
        <v>1.8401964050055852</v>
      </c>
      <c r="C27" s="35">
        <v>1.3313697501751136</v>
      </c>
    </row>
    <row r="28" spans="1:10" x14ac:dyDescent="0.2">
      <c r="A28" s="3" t="s">
        <v>5</v>
      </c>
      <c r="B28" s="35">
        <v>1.923553668464578</v>
      </c>
      <c r="C28" s="35">
        <v>0.84364338293390517</v>
      </c>
      <c r="F28" s="83"/>
      <c r="G28" s="83"/>
      <c r="H28" s="83"/>
      <c r="I28" s="83"/>
      <c r="J28" s="83"/>
    </row>
    <row r="29" spans="1:10" x14ac:dyDescent="0.2">
      <c r="A29" s="3" t="s">
        <v>3</v>
      </c>
      <c r="B29" s="35">
        <v>1.9541865632204605</v>
      </c>
      <c r="C29" s="35">
        <v>0.42831636004534346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35">
        <v>1.9744786209403173</v>
      </c>
      <c r="C30" s="35">
        <v>0.75658709689834325</v>
      </c>
    </row>
    <row r="32" spans="1:10" x14ac:dyDescent="0.2">
      <c r="F32" s="1"/>
      <c r="G32" s="1"/>
      <c r="H32" s="1"/>
      <c r="I32" s="1"/>
      <c r="J32" s="1"/>
    </row>
  </sheetData>
  <mergeCells count="3">
    <mergeCell ref="E24:J25"/>
    <mergeCell ref="E4:J4"/>
    <mergeCell ref="E5:J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AG39"/>
  <sheetViews>
    <sheetView workbookViewId="0"/>
  </sheetViews>
  <sheetFormatPr defaultRowHeight="12.75" x14ac:dyDescent="0.2"/>
  <cols>
    <col min="1" max="1" width="36.85546875" customWidth="1"/>
    <col min="2" max="2" width="31.42578125" customWidth="1"/>
    <col min="3" max="30" width="8.5703125" customWidth="1"/>
    <col min="31" max="39" width="11.140625" bestFit="1" customWidth="1"/>
    <col min="41" max="41" width="9.5703125" bestFit="1" customWidth="1"/>
  </cols>
  <sheetData>
    <row r="1" spans="1:33" s="94" customFormat="1" x14ac:dyDescent="0.2">
      <c r="A1" s="92"/>
      <c r="B1" s="92"/>
      <c r="C1" s="93" t="s">
        <v>0</v>
      </c>
      <c r="D1" s="93" t="s">
        <v>5</v>
      </c>
      <c r="E1" s="93" t="s">
        <v>3</v>
      </c>
      <c r="F1" s="93" t="s">
        <v>4</v>
      </c>
      <c r="G1" s="93" t="s">
        <v>1</v>
      </c>
      <c r="H1" s="93" t="s">
        <v>5</v>
      </c>
      <c r="I1" s="93" t="s">
        <v>3</v>
      </c>
      <c r="J1" s="93" t="s">
        <v>4</v>
      </c>
      <c r="K1" s="93" t="s">
        <v>2</v>
      </c>
      <c r="L1" s="93" t="s">
        <v>5</v>
      </c>
      <c r="M1" s="93" t="s">
        <v>3</v>
      </c>
      <c r="N1" s="93" t="s">
        <v>4</v>
      </c>
      <c r="O1" s="93" t="s">
        <v>112</v>
      </c>
      <c r="P1" s="93" t="s">
        <v>5</v>
      </c>
      <c r="Q1" s="93" t="s">
        <v>3</v>
      </c>
      <c r="R1" s="93" t="s">
        <v>4</v>
      </c>
      <c r="S1" s="93" t="s">
        <v>198</v>
      </c>
      <c r="T1" s="93" t="s">
        <v>5</v>
      </c>
      <c r="U1" s="93" t="s">
        <v>3</v>
      </c>
      <c r="V1" s="93" t="s">
        <v>4</v>
      </c>
      <c r="W1" s="93" t="s">
        <v>280</v>
      </c>
      <c r="X1" s="93" t="s">
        <v>5</v>
      </c>
      <c r="Y1" s="93" t="s">
        <v>3</v>
      </c>
      <c r="Z1" s="93" t="s">
        <v>4</v>
      </c>
      <c r="AA1" s="93" t="s">
        <v>325</v>
      </c>
      <c r="AB1" s="93" t="s">
        <v>5</v>
      </c>
      <c r="AC1" s="93" t="s">
        <v>3</v>
      </c>
      <c r="AD1" s="93" t="s">
        <v>4</v>
      </c>
      <c r="AE1" s="92"/>
      <c r="AF1" s="92"/>
      <c r="AG1" s="92"/>
    </row>
    <row r="2" spans="1:33" s="94" customFormat="1" x14ac:dyDescent="0.2">
      <c r="A2" s="95" t="s">
        <v>56</v>
      </c>
      <c r="B2" s="95" t="s">
        <v>118</v>
      </c>
      <c r="C2" s="117">
        <v>-1.18</v>
      </c>
      <c r="D2" s="117">
        <v>-1.78</v>
      </c>
      <c r="E2" s="117">
        <v>-0.88</v>
      </c>
      <c r="F2" s="117">
        <v>-0.08</v>
      </c>
      <c r="G2" s="117">
        <v>-0.16</v>
      </c>
      <c r="H2" s="117">
        <v>0.89</v>
      </c>
      <c r="I2" s="117">
        <v>1.56</v>
      </c>
      <c r="J2" s="117">
        <v>0.84</v>
      </c>
      <c r="K2" s="117">
        <v>1.62</v>
      </c>
      <c r="L2" s="117">
        <v>1.91</v>
      </c>
      <c r="M2" s="117">
        <v>0.93</v>
      </c>
      <c r="N2" s="117">
        <v>0.96</v>
      </c>
      <c r="O2" s="117">
        <v>1.87</v>
      </c>
      <c r="P2" s="117">
        <v>0.96</v>
      </c>
      <c r="Q2" s="117">
        <v>0.71</v>
      </c>
      <c r="R2" s="117">
        <v>1.42</v>
      </c>
      <c r="S2" s="117">
        <v>-0.54</v>
      </c>
      <c r="T2" s="117">
        <v>0.2</v>
      </c>
      <c r="U2" s="117">
        <v>0.11</v>
      </c>
      <c r="V2" s="117">
        <v>-0.71</v>
      </c>
      <c r="W2" s="117">
        <v>1.53</v>
      </c>
      <c r="X2" s="117">
        <v>1.18</v>
      </c>
      <c r="Y2" s="117">
        <v>1.61</v>
      </c>
      <c r="Z2" s="117">
        <v>2.09</v>
      </c>
      <c r="AA2" s="117">
        <v>2.48</v>
      </c>
      <c r="AB2" s="117">
        <v>2.54</v>
      </c>
      <c r="AC2" s="117">
        <v>2.64</v>
      </c>
      <c r="AD2" s="117">
        <v>2.78</v>
      </c>
      <c r="AE2" s="92"/>
      <c r="AF2" s="92"/>
      <c r="AG2" s="92"/>
    </row>
    <row r="3" spans="1:33" s="94" customFormat="1" x14ac:dyDescent="0.2">
      <c r="A3" s="95" t="s">
        <v>119</v>
      </c>
      <c r="B3" s="95" t="s">
        <v>120</v>
      </c>
      <c r="C3" s="117">
        <v>2.0499999999999998</v>
      </c>
      <c r="D3" s="117">
        <v>1.66</v>
      </c>
      <c r="E3" s="117">
        <v>0.82</v>
      </c>
      <c r="F3" s="117">
        <v>1.29</v>
      </c>
      <c r="G3" s="117">
        <v>-1.96</v>
      </c>
      <c r="H3" s="117">
        <v>-0.87</v>
      </c>
      <c r="I3" s="117">
        <v>0.54</v>
      </c>
      <c r="J3" s="117">
        <v>0.48</v>
      </c>
      <c r="K3" s="117">
        <v>-0.8</v>
      </c>
      <c r="L3" s="117">
        <v>-1.03</v>
      </c>
      <c r="M3" s="117">
        <v>-1.39</v>
      </c>
      <c r="N3" s="117">
        <v>-1.35</v>
      </c>
      <c r="O3" s="117">
        <v>0.51</v>
      </c>
      <c r="P3" s="117">
        <v>0.43</v>
      </c>
      <c r="Q3" s="117">
        <v>0.41</v>
      </c>
      <c r="R3" s="117">
        <v>0</v>
      </c>
      <c r="S3" s="117">
        <v>-0.16</v>
      </c>
      <c r="T3" s="117">
        <v>7.0000000000000007E-2</v>
      </c>
      <c r="U3" s="117">
        <v>0.22</v>
      </c>
      <c r="V3" s="117">
        <v>0.28000000000000003</v>
      </c>
      <c r="W3" s="117">
        <v>0.32</v>
      </c>
      <c r="X3" s="117">
        <v>0.34</v>
      </c>
      <c r="Y3" s="117">
        <v>0.36</v>
      </c>
      <c r="Z3" s="117">
        <v>0.36</v>
      </c>
      <c r="AA3" s="117">
        <v>0.32</v>
      </c>
      <c r="AB3" s="117">
        <v>0.34</v>
      </c>
      <c r="AC3" s="117">
        <v>0.36</v>
      </c>
      <c r="AD3" s="117">
        <v>0.35</v>
      </c>
      <c r="AE3" s="92"/>
      <c r="AF3" s="92"/>
      <c r="AG3" s="92"/>
    </row>
    <row r="4" spans="1:33" s="94" customFormat="1" x14ac:dyDescent="0.2">
      <c r="A4" s="95" t="s">
        <v>57</v>
      </c>
      <c r="B4" s="95" t="s">
        <v>60</v>
      </c>
      <c r="C4" s="117">
        <v>1.36</v>
      </c>
      <c r="D4" s="117">
        <v>0.5</v>
      </c>
      <c r="E4" s="117">
        <v>-1.67</v>
      </c>
      <c r="F4" s="117">
        <v>-0.2</v>
      </c>
      <c r="G4" s="117">
        <v>-0.11</v>
      </c>
      <c r="H4" s="117">
        <v>-0.41</v>
      </c>
      <c r="I4" s="117">
        <v>-1.35</v>
      </c>
      <c r="J4" s="117">
        <v>0.4</v>
      </c>
      <c r="K4" s="117">
        <v>-0.94</v>
      </c>
      <c r="L4" s="117">
        <v>0.83</v>
      </c>
      <c r="M4" s="117">
        <v>0.2</v>
      </c>
      <c r="N4" s="117">
        <v>0.71</v>
      </c>
      <c r="O4" s="117">
        <v>0.46</v>
      </c>
      <c r="P4" s="117">
        <v>-1.83</v>
      </c>
      <c r="Q4" s="117">
        <v>-0.55000000000000004</v>
      </c>
      <c r="R4" s="117">
        <v>-0.28000000000000003</v>
      </c>
      <c r="S4" s="117">
        <v>-0.49</v>
      </c>
      <c r="T4" s="117">
        <v>0.2</v>
      </c>
      <c r="U4" s="117">
        <v>0.01</v>
      </c>
      <c r="V4" s="117">
        <v>-0.06</v>
      </c>
      <c r="W4" s="117">
        <v>0.08</v>
      </c>
      <c r="X4" s="117">
        <v>0.23</v>
      </c>
      <c r="Y4" s="117">
        <v>0.26</v>
      </c>
      <c r="Z4" s="117">
        <v>0.19</v>
      </c>
      <c r="AA4" s="117">
        <v>0.08</v>
      </c>
      <c r="AB4" s="117">
        <v>0.2</v>
      </c>
      <c r="AC4" s="117">
        <v>7.0000000000000007E-2</v>
      </c>
      <c r="AD4" s="117">
        <v>7.0000000000000007E-2</v>
      </c>
    </row>
    <row r="5" spans="1:33" s="94" customFormat="1" x14ac:dyDescent="0.2">
      <c r="A5" s="108" t="s">
        <v>58</v>
      </c>
      <c r="B5" s="108" t="s">
        <v>61</v>
      </c>
      <c r="C5" s="117">
        <v>2.08</v>
      </c>
      <c r="D5" s="117">
        <v>2.52</v>
      </c>
      <c r="E5" s="117">
        <v>2.0499999999999998</v>
      </c>
      <c r="F5" s="117">
        <v>1.55</v>
      </c>
      <c r="G5" s="117">
        <v>0.68</v>
      </c>
      <c r="H5" s="117">
        <v>0.36</v>
      </c>
      <c r="I5" s="117">
        <v>-7.0000000000000007E-2</v>
      </c>
      <c r="J5" s="117">
        <v>0.23</v>
      </c>
      <c r="K5" s="117">
        <v>0.65</v>
      </c>
      <c r="L5" s="117">
        <v>0.42</v>
      </c>
      <c r="M5" s="117">
        <v>0.4</v>
      </c>
      <c r="N5" s="117">
        <v>0.45</v>
      </c>
      <c r="O5" s="117">
        <v>0.53</v>
      </c>
      <c r="P5" s="117">
        <v>0.62</v>
      </c>
      <c r="Q5" s="117">
        <v>0.69</v>
      </c>
      <c r="R5" s="117">
        <v>0.88</v>
      </c>
      <c r="S5" s="117">
        <v>0.56999999999999995</v>
      </c>
      <c r="T5" s="117">
        <v>-0.2</v>
      </c>
      <c r="U5" s="117">
        <v>1.1000000000000001</v>
      </c>
      <c r="V5" s="117">
        <v>1.19</v>
      </c>
      <c r="W5" s="117">
        <v>1.0900000000000001</v>
      </c>
      <c r="X5" s="117">
        <v>0.98</v>
      </c>
      <c r="Y5" s="117">
        <v>1.01</v>
      </c>
      <c r="Z5" s="117">
        <v>0.97</v>
      </c>
      <c r="AA5" s="117">
        <v>0.92</v>
      </c>
      <c r="AB5" s="117">
        <v>0.83</v>
      </c>
      <c r="AC5" s="117">
        <v>0.85</v>
      </c>
      <c r="AD5" s="117">
        <v>0.81</v>
      </c>
    </row>
    <row r="6" spans="1:33" s="94" customFormat="1" x14ac:dyDescent="0.2">
      <c r="A6" s="108" t="s">
        <v>122</v>
      </c>
      <c r="B6" s="108" t="s">
        <v>123</v>
      </c>
      <c r="C6" s="117">
        <v>-1.05</v>
      </c>
      <c r="D6" s="117">
        <v>1.93</v>
      </c>
      <c r="E6" s="117">
        <v>2.4700000000000002</v>
      </c>
      <c r="F6" s="117">
        <v>0.09</v>
      </c>
      <c r="G6" s="117">
        <v>0.76</v>
      </c>
      <c r="H6" s="117">
        <v>0.05</v>
      </c>
      <c r="I6" s="117">
        <v>-0.2</v>
      </c>
      <c r="J6" s="117">
        <v>-0.06</v>
      </c>
      <c r="K6" s="117">
        <v>-0.57999999999999996</v>
      </c>
      <c r="L6" s="117">
        <v>-0.16</v>
      </c>
      <c r="M6" s="117">
        <v>-1.43</v>
      </c>
      <c r="N6" s="117">
        <v>-1.1599999999999999</v>
      </c>
      <c r="O6" s="117">
        <v>-0.32</v>
      </c>
      <c r="P6" s="117">
        <v>-0.27</v>
      </c>
      <c r="Q6" s="117">
        <v>-0.91</v>
      </c>
      <c r="R6" s="117">
        <v>-0.53</v>
      </c>
      <c r="S6" s="117">
        <v>-1.21</v>
      </c>
      <c r="T6" s="117">
        <v>0.92</v>
      </c>
      <c r="U6" s="117">
        <v>-0.93</v>
      </c>
      <c r="V6" s="117">
        <v>-1.06</v>
      </c>
      <c r="W6" s="117">
        <v>-0.17</v>
      </c>
      <c r="X6" s="117">
        <v>-0.12</v>
      </c>
      <c r="Y6" s="117">
        <v>-0.21</v>
      </c>
      <c r="Z6" s="117">
        <v>-0.2</v>
      </c>
      <c r="AA6" s="117">
        <v>0.84</v>
      </c>
      <c r="AB6" s="117">
        <v>0.73</v>
      </c>
      <c r="AC6" s="117">
        <v>1.04</v>
      </c>
      <c r="AD6" s="117">
        <v>1.03</v>
      </c>
    </row>
    <row r="7" spans="1:33" s="94" customFormat="1" x14ac:dyDescent="0.2">
      <c r="A7" s="95" t="s">
        <v>59</v>
      </c>
      <c r="B7" s="95" t="s">
        <v>121</v>
      </c>
      <c r="C7" s="117">
        <v>0.49</v>
      </c>
      <c r="D7" s="117">
        <v>0.08</v>
      </c>
      <c r="E7" s="117">
        <v>-0.01</v>
      </c>
      <c r="F7" s="117">
        <v>0.21</v>
      </c>
      <c r="G7" s="117">
        <v>-0.28000000000000003</v>
      </c>
      <c r="H7" s="117">
        <v>0.02</v>
      </c>
      <c r="I7" s="117">
        <v>0.06</v>
      </c>
      <c r="J7" s="117">
        <v>-0.28000000000000003</v>
      </c>
      <c r="K7" s="117">
        <v>-0.25</v>
      </c>
      <c r="L7" s="117">
        <v>0.01</v>
      </c>
      <c r="M7" s="117">
        <v>-0.3</v>
      </c>
      <c r="N7" s="117">
        <v>0.03</v>
      </c>
      <c r="O7" s="117">
        <v>0.05</v>
      </c>
      <c r="P7" s="117">
        <v>0.17</v>
      </c>
      <c r="Q7" s="117">
        <v>0.04</v>
      </c>
      <c r="R7" s="117">
        <v>0.56999999999999995</v>
      </c>
      <c r="S7" s="117">
        <v>-0.28000000000000003</v>
      </c>
      <c r="T7" s="117">
        <v>0.02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</row>
    <row r="8" spans="1:33" s="94" customFormat="1" x14ac:dyDescent="0.2">
      <c r="A8" s="95" t="s">
        <v>124</v>
      </c>
      <c r="B8" s="95" t="s">
        <v>125</v>
      </c>
      <c r="C8" s="117">
        <v>3.75</v>
      </c>
      <c r="D8" s="117">
        <v>4.92</v>
      </c>
      <c r="E8" s="117">
        <v>2.79</v>
      </c>
      <c r="F8" s="117">
        <v>2.86</v>
      </c>
      <c r="G8" s="117">
        <v>-1.07</v>
      </c>
      <c r="H8" s="117">
        <v>0.05</v>
      </c>
      <c r="I8" s="117">
        <v>0.53</v>
      </c>
      <c r="J8" s="117">
        <v>1.62</v>
      </c>
      <c r="K8" s="117">
        <v>-0.3</v>
      </c>
      <c r="L8" s="117">
        <v>1.98</v>
      </c>
      <c r="M8" s="117">
        <v>-1.59</v>
      </c>
      <c r="N8" s="117">
        <v>-0.35</v>
      </c>
      <c r="O8" s="117">
        <v>3.09</v>
      </c>
      <c r="P8" s="117">
        <v>0.08</v>
      </c>
      <c r="Q8" s="117">
        <v>0.38</v>
      </c>
      <c r="R8" s="117">
        <v>2.06</v>
      </c>
      <c r="S8" s="117">
        <v>-2.1</v>
      </c>
      <c r="T8" s="117">
        <v>1.2</v>
      </c>
      <c r="U8" s="117">
        <v>0.51</v>
      </c>
      <c r="V8" s="117">
        <v>-0.35</v>
      </c>
      <c r="W8" s="117">
        <v>2.86</v>
      </c>
      <c r="X8" s="117">
        <v>2.62</v>
      </c>
      <c r="Y8" s="117">
        <v>3.03</v>
      </c>
      <c r="Z8" s="117">
        <v>3.4</v>
      </c>
      <c r="AA8" s="117">
        <v>4.6399999999999997</v>
      </c>
      <c r="AB8" s="117">
        <v>4.6399999999999997</v>
      </c>
      <c r="AC8" s="117">
        <v>4.96</v>
      </c>
      <c r="AD8" s="117">
        <v>5.05</v>
      </c>
    </row>
    <row r="9" spans="1:33" s="96" customFormat="1" x14ac:dyDescent="0.2">
      <c r="A9" s="95" t="s">
        <v>126</v>
      </c>
      <c r="B9" s="95" t="s">
        <v>17</v>
      </c>
      <c r="C9" s="118">
        <v>4.4000000000000004</v>
      </c>
      <c r="D9" s="118">
        <v>1.6</v>
      </c>
      <c r="E9" s="118">
        <v>-1.3</v>
      </c>
      <c r="F9" s="118">
        <v>-0.6</v>
      </c>
      <c r="G9" s="118">
        <v>-0.3</v>
      </c>
      <c r="H9" s="118">
        <v>0.4</v>
      </c>
      <c r="I9" s="118">
        <v>0.6</v>
      </c>
      <c r="J9" s="118">
        <v>2.4</v>
      </c>
      <c r="K9" s="118">
        <v>0.9</v>
      </c>
      <c r="L9" s="118">
        <v>0.6</v>
      </c>
      <c r="M9" s="118">
        <v>1.3</v>
      </c>
      <c r="N9" s="118">
        <v>1.1000000000000001</v>
      </c>
      <c r="O9" s="118">
        <v>1.7</v>
      </c>
      <c r="P9" s="118">
        <v>0.4</v>
      </c>
      <c r="Q9" s="118">
        <v>0.5</v>
      </c>
      <c r="R9" s="118">
        <v>-0.7</v>
      </c>
      <c r="S9" s="118">
        <v>-0.1</v>
      </c>
      <c r="T9" s="118">
        <v>1.3</v>
      </c>
      <c r="U9" s="118">
        <v>2.1</v>
      </c>
      <c r="V9" s="118">
        <v>2.6</v>
      </c>
      <c r="W9" s="118">
        <v>1.8</v>
      </c>
      <c r="X9" s="118">
        <v>1.8</v>
      </c>
      <c r="Y9" s="118">
        <v>2.2000000000000002</v>
      </c>
      <c r="Z9" s="118">
        <v>3</v>
      </c>
      <c r="AA9" s="118">
        <v>3.7</v>
      </c>
      <c r="AB9" s="118">
        <v>4.0999999999999996</v>
      </c>
      <c r="AC9" s="118">
        <v>4.3</v>
      </c>
      <c r="AD9" s="118">
        <v>4.3</v>
      </c>
    </row>
    <row r="10" spans="1:33" s="94" customFormat="1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3" x14ac:dyDescent="0.2">
      <c r="C11" s="2" t="s">
        <v>301</v>
      </c>
    </row>
    <row r="12" spans="1:33" ht="12.75" customHeight="1" x14ac:dyDescent="0.2">
      <c r="A12" s="5"/>
      <c r="B12" s="5"/>
      <c r="C12" s="229" t="s">
        <v>360</v>
      </c>
      <c r="D12" s="219"/>
      <c r="E12" s="219"/>
      <c r="F12" s="219"/>
      <c r="G12" s="219"/>
      <c r="H12" s="219"/>
      <c r="I12" s="219"/>
      <c r="J12" s="219"/>
    </row>
    <row r="13" spans="1:33" ht="12.75" customHeight="1" x14ac:dyDescent="0.2">
      <c r="A13" s="5"/>
      <c r="B13" s="5"/>
      <c r="C13" s="219"/>
      <c r="D13" s="219"/>
      <c r="E13" s="219"/>
      <c r="F13" s="219"/>
      <c r="G13" s="219"/>
      <c r="H13" s="219"/>
      <c r="I13" s="219"/>
      <c r="J13" s="219"/>
    </row>
    <row r="14" spans="1:33" x14ac:dyDescent="0.2">
      <c r="A14" s="5"/>
      <c r="B14" s="5"/>
      <c r="C14" s="36" t="s">
        <v>189</v>
      </c>
      <c r="D14" s="83"/>
      <c r="E14" s="83"/>
      <c r="F14" s="83"/>
      <c r="G14" s="83"/>
      <c r="H14" s="83"/>
      <c r="I14" s="83"/>
      <c r="J14" s="83"/>
    </row>
    <row r="33" spans="1:10" x14ac:dyDescent="0.2">
      <c r="C33" s="2" t="s">
        <v>300</v>
      </c>
    </row>
    <row r="34" spans="1:10" x14ac:dyDescent="0.2">
      <c r="C34" s="229" t="s">
        <v>381</v>
      </c>
      <c r="D34" s="219"/>
      <c r="E34" s="219"/>
      <c r="F34" s="219"/>
      <c r="G34" s="219"/>
      <c r="H34" s="219"/>
      <c r="I34" s="219"/>
      <c r="J34" s="219"/>
    </row>
    <row r="35" spans="1:10" x14ac:dyDescent="0.2">
      <c r="C35" s="219"/>
      <c r="D35" s="219"/>
      <c r="E35" s="219"/>
      <c r="F35" s="219"/>
      <c r="G35" s="219"/>
      <c r="H35" s="219"/>
      <c r="I35" s="219"/>
      <c r="J35" s="219"/>
    </row>
    <row r="36" spans="1:10" x14ac:dyDescent="0.2">
      <c r="C36" s="36" t="s">
        <v>190</v>
      </c>
    </row>
    <row r="38" spans="1:10" ht="12.75" customHeight="1" x14ac:dyDescent="0.2">
      <c r="A38" s="83"/>
      <c r="B38" s="83"/>
      <c r="D38" s="83"/>
      <c r="E38" s="83"/>
    </row>
    <row r="39" spans="1:10" x14ac:dyDescent="0.2">
      <c r="A39" s="83"/>
      <c r="B39" s="83"/>
      <c r="C39" s="83"/>
      <c r="D39" s="83"/>
      <c r="E39" s="83"/>
    </row>
  </sheetData>
  <mergeCells count="2">
    <mergeCell ref="C12:J13"/>
    <mergeCell ref="C34:J3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J32"/>
  <sheetViews>
    <sheetView workbookViewId="0"/>
  </sheetViews>
  <sheetFormatPr defaultRowHeight="12.75" x14ac:dyDescent="0.2"/>
  <cols>
    <col min="2" max="2" width="18.5703125" customWidth="1"/>
    <col min="3" max="3" width="20" customWidth="1"/>
  </cols>
  <sheetData>
    <row r="1" spans="1:10" ht="25.5" customHeight="1" x14ac:dyDescent="0.2">
      <c r="B1" s="34" t="s">
        <v>305</v>
      </c>
      <c r="C1" s="34" t="s">
        <v>306</v>
      </c>
    </row>
    <row r="2" spans="1:10" ht="25.5" customHeight="1" x14ac:dyDescent="0.2">
      <c r="B2" s="34" t="s">
        <v>288</v>
      </c>
      <c r="C2" s="34" t="s">
        <v>289</v>
      </c>
    </row>
    <row r="3" spans="1:10" x14ac:dyDescent="0.2">
      <c r="A3" s="3" t="s">
        <v>0</v>
      </c>
      <c r="B3" s="35">
        <v>10.52</v>
      </c>
      <c r="C3" s="35">
        <v>10.162265530000001</v>
      </c>
      <c r="E3" s="2" t="s">
        <v>311</v>
      </c>
    </row>
    <row r="4" spans="1:10" x14ac:dyDescent="0.2">
      <c r="A4" s="3" t="s">
        <v>5</v>
      </c>
      <c r="B4" s="35">
        <v>10.92</v>
      </c>
      <c r="C4" s="35">
        <v>8.8773493040000009</v>
      </c>
      <c r="E4" s="233" t="s">
        <v>361</v>
      </c>
      <c r="F4" s="233"/>
      <c r="G4" s="233"/>
      <c r="H4" s="233"/>
      <c r="I4" s="233"/>
      <c r="J4" s="233"/>
    </row>
    <row r="5" spans="1:10" x14ac:dyDescent="0.2">
      <c r="A5" s="3" t="s">
        <v>3</v>
      </c>
      <c r="B5" s="35">
        <v>11.32</v>
      </c>
      <c r="C5" s="35">
        <v>12.43505646</v>
      </c>
      <c r="E5" s="233"/>
      <c r="F5" s="233"/>
      <c r="G5" s="233"/>
      <c r="H5" s="233"/>
      <c r="I5" s="233"/>
      <c r="J5" s="233"/>
    </row>
    <row r="6" spans="1:10" x14ac:dyDescent="0.2">
      <c r="A6" s="3" t="s">
        <v>4</v>
      </c>
      <c r="B6" s="35">
        <v>11.49</v>
      </c>
      <c r="C6" s="35">
        <v>14.020204359999999</v>
      </c>
      <c r="E6" t="s">
        <v>303</v>
      </c>
      <c r="F6" s="131"/>
      <c r="G6" s="131"/>
      <c r="H6" s="131"/>
      <c r="I6" s="131"/>
      <c r="J6" s="131"/>
    </row>
    <row r="7" spans="1:10" x14ac:dyDescent="0.2">
      <c r="A7" s="3" t="s">
        <v>1</v>
      </c>
      <c r="B7" s="35">
        <v>11.04</v>
      </c>
      <c r="C7" s="35">
        <v>9.4354504200000004</v>
      </c>
      <c r="F7" s="82"/>
      <c r="G7" s="82"/>
      <c r="H7" s="82"/>
      <c r="I7" s="82"/>
    </row>
    <row r="8" spans="1:10" x14ac:dyDescent="0.2">
      <c r="A8" s="3" t="s">
        <v>5</v>
      </c>
      <c r="B8" s="35">
        <v>10.73</v>
      </c>
      <c r="C8" s="35">
        <v>8.388808161</v>
      </c>
    </row>
    <row r="9" spans="1:10" x14ac:dyDescent="0.2">
      <c r="A9" s="3" t="s">
        <v>3</v>
      </c>
      <c r="B9" s="35">
        <v>11.07</v>
      </c>
      <c r="C9" s="35">
        <v>12.37601647</v>
      </c>
    </row>
    <row r="10" spans="1:10" x14ac:dyDescent="0.2">
      <c r="A10" s="3" t="s">
        <v>4</v>
      </c>
      <c r="B10" s="35">
        <v>10.73</v>
      </c>
      <c r="C10" s="35">
        <v>13.212273120000001</v>
      </c>
    </row>
    <row r="11" spans="1:10" x14ac:dyDescent="0.2">
      <c r="A11" s="3" t="s">
        <v>2</v>
      </c>
      <c r="B11" s="35">
        <v>10.26</v>
      </c>
      <c r="C11" s="35">
        <v>8.4538275659999993</v>
      </c>
    </row>
    <row r="12" spans="1:10" x14ac:dyDescent="0.2">
      <c r="A12" s="3" t="s">
        <v>5</v>
      </c>
      <c r="B12" s="35">
        <v>10.42</v>
      </c>
      <c r="C12" s="35">
        <v>9.6786779890000005</v>
      </c>
    </row>
    <row r="13" spans="1:10" x14ac:dyDescent="0.2">
      <c r="A13" s="3" t="s">
        <v>3</v>
      </c>
      <c r="B13" s="35">
        <v>10.029999999999999</v>
      </c>
      <c r="C13" s="35">
        <v>9.7565983289999991</v>
      </c>
    </row>
    <row r="14" spans="1:10" x14ac:dyDescent="0.2">
      <c r="A14" s="3" t="s">
        <v>4</v>
      </c>
      <c r="B14" s="35">
        <v>9.93</v>
      </c>
      <c r="C14" s="35">
        <v>11.92269542</v>
      </c>
    </row>
    <row r="15" spans="1:10" x14ac:dyDescent="0.2">
      <c r="A15" s="3" t="s">
        <v>112</v>
      </c>
      <c r="B15" s="35">
        <v>10.5</v>
      </c>
      <c r="C15" s="35">
        <v>9.6119438590000001</v>
      </c>
    </row>
    <row r="16" spans="1:10" x14ac:dyDescent="0.2">
      <c r="A16" s="3" t="s">
        <v>5</v>
      </c>
      <c r="B16" s="35">
        <v>10.41</v>
      </c>
      <c r="C16" s="35">
        <v>9.9228880200000003</v>
      </c>
    </row>
    <row r="17" spans="1:10" x14ac:dyDescent="0.2">
      <c r="A17" s="3" t="s">
        <v>3</v>
      </c>
      <c r="B17" s="35">
        <v>10.54</v>
      </c>
      <c r="C17" s="35">
        <v>9.247169779</v>
      </c>
    </row>
    <row r="18" spans="1:10" x14ac:dyDescent="0.2">
      <c r="A18" s="3" t="s">
        <v>4</v>
      </c>
      <c r="B18" s="35">
        <v>10.86</v>
      </c>
      <c r="C18" s="35">
        <v>13.997542299999999</v>
      </c>
    </row>
    <row r="19" spans="1:10" x14ac:dyDescent="0.2">
      <c r="A19" s="3" t="s">
        <v>198</v>
      </c>
      <c r="B19" s="35">
        <v>10.029999999999999</v>
      </c>
      <c r="C19" s="35">
        <v>8.7499669999999998</v>
      </c>
    </row>
    <row r="20" spans="1:10" x14ac:dyDescent="0.2">
      <c r="A20" s="3" t="s">
        <v>5</v>
      </c>
      <c r="B20" s="35">
        <v>9.9600000000000009</v>
      </c>
      <c r="C20" s="35">
        <v>10.144876</v>
      </c>
    </row>
    <row r="21" spans="1:10" x14ac:dyDescent="0.2">
      <c r="A21" s="3" t="s">
        <v>3</v>
      </c>
      <c r="B21" s="35">
        <v>9.66</v>
      </c>
      <c r="C21" s="35">
        <v>7.7708180000000002</v>
      </c>
    </row>
    <row r="22" spans="1:10" x14ac:dyDescent="0.2">
      <c r="A22" s="3" t="s">
        <v>4</v>
      </c>
      <c r="B22" s="35">
        <v>9.6199999999999992</v>
      </c>
      <c r="C22" s="35">
        <v>11.440784000000001</v>
      </c>
    </row>
    <row r="23" spans="1:10" x14ac:dyDescent="0.2">
      <c r="A23" s="3" t="s">
        <v>280</v>
      </c>
      <c r="B23" s="35">
        <v>10</v>
      </c>
      <c r="C23" s="35">
        <v>9.6760289999999998</v>
      </c>
      <c r="E23" s="2" t="s">
        <v>312</v>
      </c>
    </row>
    <row r="24" spans="1:10" x14ac:dyDescent="0.2">
      <c r="A24" s="3" t="s">
        <v>5</v>
      </c>
      <c r="B24" s="35">
        <v>10.17</v>
      </c>
      <c r="C24" s="35">
        <v>10.829648000000001</v>
      </c>
      <c r="E24" s="233" t="s">
        <v>382</v>
      </c>
      <c r="F24" s="230"/>
      <c r="G24" s="230"/>
      <c r="H24" s="230"/>
      <c r="I24" s="230"/>
      <c r="J24" s="230"/>
    </row>
    <row r="25" spans="1:10" x14ac:dyDescent="0.2">
      <c r="A25" s="3" t="s">
        <v>3</v>
      </c>
      <c r="B25" s="35">
        <v>10.28</v>
      </c>
      <c r="C25" s="35">
        <v>8.4826339999999991</v>
      </c>
      <c r="E25" s="230"/>
      <c r="F25" s="230"/>
      <c r="G25" s="230"/>
      <c r="H25" s="230"/>
      <c r="I25" s="230"/>
      <c r="J25" s="230"/>
    </row>
    <row r="26" spans="1:10" x14ac:dyDescent="0.2">
      <c r="A26" s="3" t="s">
        <v>4</v>
      </c>
      <c r="B26" s="35">
        <v>10.41</v>
      </c>
      <c r="C26" s="35">
        <v>11.782389999999999</v>
      </c>
      <c r="E26" s="36" t="s">
        <v>129</v>
      </c>
      <c r="F26" s="131"/>
      <c r="G26" s="131"/>
      <c r="H26" s="131"/>
      <c r="I26" s="131"/>
      <c r="J26" s="131"/>
    </row>
    <row r="27" spans="1:10" x14ac:dyDescent="0.2">
      <c r="A27" s="3" t="s">
        <v>325</v>
      </c>
      <c r="B27" s="35">
        <v>10.63</v>
      </c>
      <c r="C27" s="35">
        <v>10.437447000000001</v>
      </c>
      <c r="E27" s="131"/>
      <c r="F27" s="131"/>
      <c r="G27" s="131"/>
      <c r="H27" s="131"/>
      <c r="I27" s="131"/>
      <c r="J27" s="131"/>
    </row>
    <row r="28" spans="1:10" x14ac:dyDescent="0.2">
      <c r="A28" s="3" t="s">
        <v>5</v>
      </c>
      <c r="B28" s="35">
        <v>10.72</v>
      </c>
      <c r="C28" s="35">
        <v>11.233995999999999</v>
      </c>
      <c r="F28" s="131"/>
      <c r="G28" s="131"/>
      <c r="H28" s="131"/>
      <c r="I28" s="131"/>
      <c r="J28" s="131"/>
    </row>
    <row r="29" spans="1:10" x14ac:dyDescent="0.2">
      <c r="A29" s="3" t="s">
        <v>3</v>
      </c>
      <c r="B29" s="35">
        <v>10.74</v>
      </c>
      <c r="C29" s="35">
        <v>9.0783419999999992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35">
        <v>10.87</v>
      </c>
      <c r="C30" s="35">
        <v>12.394296000000001</v>
      </c>
      <c r="F30" s="83"/>
      <c r="G30" s="83"/>
      <c r="H30" s="83"/>
      <c r="I30" s="83"/>
      <c r="J30" s="83"/>
    </row>
    <row r="31" spans="1:10" x14ac:dyDescent="0.2">
      <c r="E31" s="83"/>
      <c r="F31" s="83"/>
      <c r="G31" s="83"/>
      <c r="H31" s="83"/>
      <c r="I31" s="83"/>
      <c r="J31" s="83"/>
    </row>
    <row r="32" spans="1:10" x14ac:dyDescent="0.2">
      <c r="F32" s="1"/>
      <c r="G32" s="1"/>
      <c r="H32" s="1"/>
      <c r="I32" s="1"/>
      <c r="J32" s="1"/>
    </row>
  </sheetData>
  <mergeCells count="2">
    <mergeCell ref="E4:J5"/>
    <mergeCell ref="E24:J25"/>
  </mergeCells>
  <phoneticPr fontId="37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3"/>
  <sheetViews>
    <sheetView workbookViewId="0"/>
  </sheetViews>
  <sheetFormatPr defaultRowHeight="12.75" x14ac:dyDescent="0.2"/>
  <cols>
    <col min="2" max="2" width="17.140625" customWidth="1"/>
    <col min="3" max="3" width="20.140625" customWidth="1"/>
  </cols>
  <sheetData>
    <row r="1" spans="1:10" ht="12.75" customHeight="1" x14ac:dyDescent="0.2">
      <c r="B1" s="119" t="s">
        <v>226</v>
      </c>
      <c r="C1" s="119" t="s">
        <v>114</v>
      </c>
    </row>
    <row r="2" spans="1:10" ht="12.75" customHeight="1" x14ac:dyDescent="0.2">
      <c r="B2" s="119" t="s">
        <v>21</v>
      </c>
      <c r="C2" s="119" t="s">
        <v>163</v>
      </c>
    </row>
    <row r="3" spans="1:10" x14ac:dyDescent="0.2">
      <c r="A3" s="3" t="s">
        <v>0</v>
      </c>
      <c r="B3" s="156">
        <v>11.17425778853513</v>
      </c>
      <c r="C3" s="156">
        <v>-20.498981879999999</v>
      </c>
      <c r="E3" s="2" t="s">
        <v>115</v>
      </c>
      <c r="F3" s="1"/>
      <c r="G3" s="1"/>
      <c r="H3" s="1"/>
    </row>
    <row r="4" spans="1:10" ht="12.75" customHeight="1" x14ac:dyDescent="0.2">
      <c r="A4" s="3" t="s">
        <v>5</v>
      </c>
      <c r="B4" s="156">
        <v>9.8060358631576889</v>
      </c>
      <c r="C4" s="156">
        <v>-15.75216764</v>
      </c>
      <c r="E4" s="216" t="s">
        <v>345</v>
      </c>
      <c r="F4" s="216"/>
      <c r="G4" s="216"/>
      <c r="H4" s="216"/>
      <c r="I4" s="216"/>
      <c r="J4" s="216"/>
    </row>
    <row r="5" spans="1:10" ht="12.75" customHeight="1" x14ac:dyDescent="0.2">
      <c r="A5" s="3" t="s">
        <v>3</v>
      </c>
      <c r="B5" s="156">
        <v>7.5351797019116589</v>
      </c>
      <c r="C5" s="156">
        <v>-11.7994886</v>
      </c>
      <c r="E5" s="216"/>
      <c r="F5" s="216"/>
      <c r="G5" s="216"/>
      <c r="H5" s="216"/>
      <c r="I5" s="216"/>
      <c r="J5" s="216"/>
    </row>
    <row r="6" spans="1:10" ht="12.75" customHeight="1" x14ac:dyDescent="0.2">
      <c r="A6" s="3" t="s">
        <v>4</v>
      </c>
      <c r="B6" s="156">
        <v>5.2470624527002343</v>
      </c>
      <c r="C6" s="156">
        <v>2.9389619890000001</v>
      </c>
      <c r="E6" s="216" t="s">
        <v>217</v>
      </c>
      <c r="F6" s="216"/>
      <c r="G6" s="216"/>
      <c r="H6" s="216"/>
      <c r="I6" s="216"/>
      <c r="J6" s="216"/>
    </row>
    <row r="7" spans="1:10" ht="12.75" customHeight="1" x14ac:dyDescent="0.2">
      <c r="A7" s="3" t="s">
        <v>1</v>
      </c>
      <c r="B7" s="156">
        <v>0.83781990171540599</v>
      </c>
      <c r="C7" s="156">
        <v>18.322110469999998</v>
      </c>
      <c r="E7" s="216"/>
      <c r="F7" s="216"/>
      <c r="G7" s="216"/>
      <c r="H7" s="216"/>
      <c r="I7" s="216"/>
      <c r="J7" s="216"/>
    </row>
    <row r="8" spans="1:10" x14ac:dyDescent="0.2">
      <c r="A8" s="3" t="s">
        <v>5</v>
      </c>
      <c r="B8" s="156">
        <v>2.314104153204724</v>
      </c>
      <c r="C8" s="156">
        <v>13.24520727</v>
      </c>
    </row>
    <row r="9" spans="1:10" x14ac:dyDescent="0.2">
      <c r="A9" s="3" t="s">
        <v>3</v>
      </c>
      <c r="B9" s="156">
        <v>3.6301232413043181</v>
      </c>
      <c r="C9" s="156">
        <v>6.8319027090000004</v>
      </c>
      <c r="E9" s="5"/>
      <c r="F9" s="5"/>
      <c r="G9" s="5"/>
      <c r="H9" s="5"/>
      <c r="I9" s="5"/>
      <c r="J9" s="5"/>
    </row>
    <row r="10" spans="1:10" x14ac:dyDescent="0.2">
      <c r="A10" s="3" t="s">
        <v>4</v>
      </c>
      <c r="B10" s="156">
        <v>3.8254854863585734</v>
      </c>
      <c r="C10" s="156">
        <v>8.5011248689999999</v>
      </c>
    </row>
    <row r="11" spans="1:10" x14ac:dyDescent="0.2">
      <c r="A11" s="3" t="s">
        <v>2</v>
      </c>
      <c r="B11" s="156">
        <v>4.3426588739986016</v>
      </c>
      <c r="C11" s="156">
        <v>10.75801849</v>
      </c>
    </row>
    <row r="12" spans="1:10" x14ac:dyDescent="0.2">
      <c r="A12" s="3" t="s">
        <v>5</v>
      </c>
      <c r="B12" s="156">
        <v>3.9661840580924661</v>
      </c>
      <c r="C12" s="156">
        <v>9.0995794310000004</v>
      </c>
    </row>
    <row r="13" spans="1:10" x14ac:dyDescent="0.2">
      <c r="A13" s="3" t="s">
        <v>3</v>
      </c>
      <c r="B13" s="156">
        <v>4.5307936879178925</v>
      </c>
      <c r="C13" s="156">
        <v>9.4494202020000007</v>
      </c>
    </row>
    <row r="14" spans="1:10" x14ac:dyDescent="0.2">
      <c r="A14" s="3" t="s">
        <v>4</v>
      </c>
      <c r="B14" s="156">
        <v>5.8791826786030157</v>
      </c>
      <c r="C14" s="156">
        <v>10.15884075</v>
      </c>
    </row>
    <row r="15" spans="1:10" x14ac:dyDescent="0.2">
      <c r="A15" s="3" t="s">
        <v>112</v>
      </c>
      <c r="B15" s="156">
        <v>9.7037511766427542</v>
      </c>
      <c r="C15" s="156">
        <v>8.0245426109999993</v>
      </c>
    </row>
    <row r="16" spans="1:10" x14ac:dyDescent="0.2">
      <c r="A16" s="3" t="s">
        <v>5</v>
      </c>
      <c r="B16" s="156">
        <v>9.3516842316787603</v>
      </c>
      <c r="C16" s="156">
        <v>5.8327370690000002</v>
      </c>
    </row>
    <row r="17" spans="1:10" x14ac:dyDescent="0.2">
      <c r="A17" s="3" t="s">
        <v>3</v>
      </c>
      <c r="B17" s="156">
        <v>8.218125727223665</v>
      </c>
      <c r="C17" s="156">
        <v>6.3813469359999999</v>
      </c>
    </row>
    <row r="18" spans="1:10" x14ac:dyDescent="0.2">
      <c r="A18" s="3" t="s">
        <v>4</v>
      </c>
      <c r="B18" s="156">
        <v>7.0831331902998471</v>
      </c>
      <c r="C18" s="156">
        <v>3.8273876389999999</v>
      </c>
    </row>
    <row r="19" spans="1:10" x14ac:dyDescent="0.2">
      <c r="A19" s="3" t="s">
        <v>198</v>
      </c>
      <c r="B19" s="156">
        <v>3.5291416717236928</v>
      </c>
      <c r="C19" s="156">
        <v>-1.496080882</v>
      </c>
    </row>
    <row r="20" spans="1:10" x14ac:dyDescent="0.2">
      <c r="A20" s="3" t="s">
        <v>5</v>
      </c>
      <c r="B20" s="156">
        <v>2.65973270060727</v>
      </c>
      <c r="C20" s="156">
        <v>-3.7732437050000001</v>
      </c>
    </row>
    <row r="21" spans="1:10" x14ac:dyDescent="0.2">
      <c r="A21" s="3" t="s">
        <v>3</v>
      </c>
      <c r="B21" s="156">
        <v>1.55998880152422</v>
      </c>
      <c r="C21" s="156">
        <v>-1.513786074</v>
      </c>
    </row>
    <row r="22" spans="1:10" x14ac:dyDescent="0.2">
      <c r="A22" s="3" t="s">
        <v>4</v>
      </c>
      <c r="B22" s="156">
        <v>1.5567071420554901</v>
      </c>
      <c r="C22" s="156">
        <v>-2.1563466010000001</v>
      </c>
    </row>
    <row r="23" spans="1:10" x14ac:dyDescent="0.2">
      <c r="A23" s="3" t="s">
        <v>280</v>
      </c>
      <c r="B23" s="156">
        <v>-1.8103424110699677</v>
      </c>
      <c r="C23" s="156">
        <v>-1.4029477749999999</v>
      </c>
    </row>
    <row r="24" spans="1:10" ht="12.75" customHeight="1" x14ac:dyDescent="0.2">
      <c r="A24" s="3" t="s">
        <v>5</v>
      </c>
      <c r="B24" s="156">
        <v>-1.1515463767374001</v>
      </c>
      <c r="C24" s="156">
        <v>-0.62858167600000003</v>
      </c>
      <c r="E24" s="2" t="s">
        <v>219</v>
      </c>
      <c r="F24" s="1"/>
    </row>
    <row r="25" spans="1:10" x14ac:dyDescent="0.2">
      <c r="A25" s="3" t="s">
        <v>3</v>
      </c>
      <c r="B25" s="156">
        <v>-0.30214713908787871</v>
      </c>
      <c r="C25" s="156">
        <v>-2.6084433640000002</v>
      </c>
      <c r="E25" s="217" t="s">
        <v>369</v>
      </c>
      <c r="F25" s="218"/>
      <c r="G25" s="218"/>
      <c r="H25" s="218"/>
      <c r="I25" s="218"/>
      <c r="J25" s="218"/>
    </row>
    <row r="26" spans="1:10" x14ac:dyDescent="0.2">
      <c r="A26" s="3" t="s">
        <v>4</v>
      </c>
      <c r="B26" s="156">
        <v>-0.38401178641318268</v>
      </c>
      <c r="C26" s="156">
        <v>0.37186615299999998</v>
      </c>
      <c r="E26" s="216" t="s">
        <v>224</v>
      </c>
      <c r="F26" s="219"/>
      <c r="G26" s="219"/>
      <c r="H26" s="219"/>
      <c r="I26" s="219"/>
      <c r="J26" s="219"/>
    </row>
    <row r="27" spans="1:10" ht="12.75" customHeight="1" x14ac:dyDescent="0.2">
      <c r="A27" s="3" t="s">
        <v>325</v>
      </c>
      <c r="B27" s="156">
        <v>2.637697225804402</v>
      </c>
      <c r="C27" s="156">
        <v>0.51008854000000003</v>
      </c>
      <c r="E27" s="219"/>
      <c r="F27" s="219"/>
      <c r="G27" s="219"/>
      <c r="H27" s="219"/>
      <c r="I27" s="219"/>
      <c r="J27" s="219"/>
    </row>
    <row r="28" spans="1:10" x14ac:dyDescent="0.2">
      <c r="A28" s="3" t="s">
        <v>5</v>
      </c>
      <c r="B28" s="156">
        <v>2.5564367796933993</v>
      </c>
      <c r="C28" s="156">
        <v>-0.23459324000000001</v>
      </c>
      <c r="E28" s="207"/>
      <c r="F28" s="207"/>
      <c r="G28" s="207"/>
      <c r="H28" s="207"/>
      <c r="I28" s="207"/>
      <c r="J28" s="207"/>
    </row>
    <row r="29" spans="1:10" x14ac:dyDescent="0.2">
      <c r="A29" s="3" t="s">
        <v>3</v>
      </c>
      <c r="B29" s="156">
        <v>2.5744473121466172</v>
      </c>
      <c r="C29" s="156">
        <v>-0.52219160799999997</v>
      </c>
    </row>
    <row r="30" spans="1:10" ht="12.75" customHeight="1" x14ac:dyDescent="0.2">
      <c r="A30" s="3" t="s">
        <v>4</v>
      </c>
      <c r="B30" s="156">
        <v>2.7378689066514426</v>
      </c>
      <c r="C30" s="156">
        <v>-1.772641661</v>
      </c>
    </row>
    <row r="31" spans="1:10" x14ac:dyDescent="0.2">
      <c r="E31" s="5"/>
      <c r="F31" s="5"/>
      <c r="G31" s="5"/>
      <c r="H31" s="5"/>
      <c r="I31" s="5"/>
      <c r="J31" s="5"/>
    </row>
    <row r="32" spans="1:10" x14ac:dyDescent="0.2">
      <c r="F32" s="5"/>
      <c r="G32" s="5"/>
      <c r="H32" s="5"/>
      <c r="I32" s="5"/>
      <c r="J32" s="5"/>
    </row>
    <row r="33" spans="5:10" x14ac:dyDescent="0.2">
      <c r="E33" s="5"/>
      <c r="F33" s="5"/>
      <c r="G33" s="5"/>
      <c r="H33" s="5"/>
      <c r="I33" s="5"/>
      <c r="J33" s="5"/>
    </row>
  </sheetData>
  <mergeCells count="4">
    <mergeCell ref="E6:J7"/>
    <mergeCell ref="E4:J5"/>
    <mergeCell ref="E25:J25"/>
    <mergeCell ref="E26:J2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J31"/>
  <sheetViews>
    <sheetView workbookViewId="0"/>
  </sheetViews>
  <sheetFormatPr defaultRowHeight="12.75" x14ac:dyDescent="0.2"/>
  <cols>
    <col min="2" max="2" width="15.5703125" customWidth="1"/>
    <col min="3" max="3" width="17.28515625" customWidth="1"/>
  </cols>
  <sheetData>
    <row r="1" spans="1:10" ht="25.5" customHeight="1" x14ac:dyDescent="0.2">
      <c r="B1" s="34" t="s">
        <v>111</v>
      </c>
      <c r="C1" s="34" t="s">
        <v>214</v>
      </c>
    </row>
    <row r="2" spans="1:10" ht="25.5" customHeight="1" x14ac:dyDescent="0.2">
      <c r="B2" s="34" t="s">
        <v>110</v>
      </c>
      <c r="C2" s="34" t="s">
        <v>213</v>
      </c>
    </row>
    <row r="3" spans="1:10" x14ac:dyDescent="0.2">
      <c r="A3" s="3" t="s">
        <v>0</v>
      </c>
      <c r="B3" s="35">
        <v>-16.143086202401904</v>
      </c>
      <c r="C3" s="87">
        <v>-14.809416383452472</v>
      </c>
      <c r="E3" s="2" t="s">
        <v>299</v>
      </c>
    </row>
    <row r="4" spans="1:10" x14ac:dyDescent="0.2">
      <c r="A4" s="3" t="s">
        <v>5</v>
      </c>
      <c r="B4" s="35">
        <v>-22.467996038049677</v>
      </c>
      <c r="C4" s="87">
        <v>-13.410924274824623</v>
      </c>
      <c r="E4" s="233" t="s">
        <v>362</v>
      </c>
      <c r="F4" s="230"/>
      <c r="G4" s="230"/>
      <c r="H4" s="230"/>
      <c r="I4" s="230"/>
      <c r="J4" s="230"/>
    </row>
    <row r="5" spans="1:10" x14ac:dyDescent="0.2">
      <c r="A5" s="3" t="s">
        <v>3</v>
      </c>
      <c r="B5" s="35">
        <v>-22.971603945055264</v>
      </c>
      <c r="C5" s="87">
        <v>-9.6547768387693225</v>
      </c>
      <c r="E5" s="230"/>
      <c r="F5" s="230"/>
      <c r="G5" s="230"/>
      <c r="H5" s="230"/>
      <c r="I5" s="230"/>
      <c r="J5" s="230"/>
    </row>
    <row r="6" spans="1:10" x14ac:dyDescent="0.2">
      <c r="A6" s="3" t="s">
        <v>4</v>
      </c>
      <c r="B6" s="35">
        <v>-18.344160331720801</v>
      </c>
      <c r="C6" s="87">
        <v>-4.0975257265239975</v>
      </c>
      <c r="E6" t="s">
        <v>191</v>
      </c>
      <c r="F6" s="131"/>
      <c r="G6" s="131"/>
      <c r="H6" s="131"/>
      <c r="I6" s="131"/>
      <c r="J6" s="131"/>
    </row>
    <row r="7" spans="1:10" x14ac:dyDescent="0.2">
      <c r="A7" s="3" t="s">
        <v>1</v>
      </c>
      <c r="B7" s="35">
        <v>-11.176976603555033</v>
      </c>
      <c r="C7" s="87">
        <v>-5.6156445330971678</v>
      </c>
      <c r="F7" s="82"/>
      <c r="G7" s="82"/>
      <c r="H7" s="82"/>
      <c r="I7" s="82"/>
    </row>
    <row r="8" spans="1:10" x14ac:dyDescent="0.2">
      <c r="A8" s="3" t="s">
        <v>5</v>
      </c>
      <c r="B8" s="35">
        <v>6.0144721428123944</v>
      </c>
      <c r="C8" s="87">
        <v>-0.54475688368472674</v>
      </c>
    </row>
    <row r="9" spans="1:10" x14ac:dyDescent="0.2">
      <c r="A9" s="3" t="s">
        <v>3</v>
      </c>
      <c r="B9" s="35">
        <v>18.867860665725388</v>
      </c>
      <c r="C9" s="87">
        <v>5.4257121846724488</v>
      </c>
    </row>
    <row r="10" spans="1:10" x14ac:dyDescent="0.2">
      <c r="A10" s="3" t="s">
        <v>4</v>
      </c>
      <c r="B10" s="35">
        <v>8.9092869958843863</v>
      </c>
      <c r="C10" s="87">
        <v>3.7279119063505561</v>
      </c>
    </row>
    <row r="11" spans="1:10" x14ac:dyDescent="0.2">
      <c r="A11" s="3" t="s">
        <v>2</v>
      </c>
      <c r="B11" s="35">
        <v>8.2842704817428796</v>
      </c>
      <c r="C11" s="87">
        <v>2.3151374370886657</v>
      </c>
    </row>
    <row r="12" spans="1:10" x14ac:dyDescent="0.2">
      <c r="A12" s="3" t="s">
        <v>5</v>
      </c>
      <c r="B12" s="35">
        <v>2.2745772114829492</v>
      </c>
      <c r="C12" s="159">
        <v>1.8028857026550327</v>
      </c>
    </row>
    <row r="13" spans="1:10" x14ac:dyDescent="0.2">
      <c r="A13" s="3" t="s">
        <v>3</v>
      </c>
      <c r="B13" s="35">
        <v>-3.8619713382662297</v>
      </c>
      <c r="C13" s="159">
        <v>-1.88850089681047</v>
      </c>
    </row>
    <row r="14" spans="1:10" x14ac:dyDescent="0.2">
      <c r="A14" s="3" t="s">
        <v>4</v>
      </c>
      <c r="B14" s="35">
        <v>-2.2353959901418818</v>
      </c>
      <c r="C14" s="159">
        <v>-0.51416919010695494</v>
      </c>
    </row>
    <row r="15" spans="1:10" x14ac:dyDescent="0.2">
      <c r="A15" s="3" t="s">
        <v>112</v>
      </c>
      <c r="B15" s="35">
        <v>-5.4778508334993603</v>
      </c>
      <c r="C15" s="159">
        <v>-2.2899064272295959</v>
      </c>
    </row>
    <row r="16" spans="1:10" x14ac:dyDescent="0.2">
      <c r="A16" s="3" t="s">
        <v>5</v>
      </c>
      <c r="B16" s="35">
        <v>-2.2297708871509343</v>
      </c>
      <c r="C16" s="159">
        <v>-2.9452273898594115</v>
      </c>
    </row>
    <row r="17" spans="1:10" x14ac:dyDescent="0.2">
      <c r="A17" s="3" t="s">
        <v>3</v>
      </c>
      <c r="B17" s="35">
        <v>-11.114543092760826</v>
      </c>
      <c r="C17" s="159">
        <v>-4.6595630997222486</v>
      </c>
    </row>
    <row r="18" spans="1:10" x14ac:dyDescent="0.2">
      <c r="A18" s="3" t="s">
        <v>4</v>
      </c>
      <c r="B18" s="35">
        <v>-8.9479971475427078E-2</v>
      </c>
      <c r="C18" s="159">
        <v>-7.3882005199055243</v>
      </c>
    </row>
    <row r="19" spans="1:10" x14ac:dyDescent="0.2">
      <c r="A19" s="3" t="s">
        <v>198</v>
      </c>
      <c r="B19" s="35">
        <v>-7.2366417934917564</v>
      </c>
      <c r="C19" s="159">
        <v>-5.0415956700411044</v>
      </c>
    </row>
    <row r="20" spans="1:10" x14ac:dyDescent="0.2">
      <c r="A20" s="3" t="s">
        <v>5</v>
      </c>
      <c r="B20" s="35">
        <v>-14.048004511223482</v>
      </c>
      <c r="C20" s="159">
        <v>-5.1852394402303474</v>
      </c>
    </row>
    <row r="21" spans="1:10" x14ac:dyDescent="0.2">
      <c r="A21" s="3" t="s">
        <v>3</v>
      </c>
      <c r="B21" s="35">
        <v>-9.4052902114047185</v>
      </c>
      <c r="C21" s="159">
        <v>-4.4757982835202199</v>
      </c>
    </row>
    <row r="22" spans="1:10" x14ac:dyDescent="0.2">
      <c r="A22" s="3" t="s">
        <v>4</v>
      </c>
      <c r="B22" s="35">
        <v>-7.999979326983663</v>
      </c>
      <c r="C22" s="159">
        <v>-2.2526201603404417</v>
      </c>
    </row>
    <row r="23" spans="1:10" x14ac:dyDescent="0.2">
      <c r="A23" s="3" t="s">
        <v>280</v>
      </c>
      <c r="B23" s="35">
        <v>-5.6349292586884872</v>
      </c>
      <c r="C23" s="159">
        <v>-1.203105868693271</v>
      </c>
      <c r="E23" s="2" t="s">
        <v>298</v>
      </c>
    </row>
    <row r="24" spans="1:10" x14ac:dyDescent="0.2">
      <c r="A24" s="3" t="s">
        <v>5</v>
      </c>
      <c r="B24" s="35">
        <v>1.8840029791337116</v>
      </c>
      <c r="C24" s="159">
        <v>-0.38738847045190994</v>
      </c>
      <c r="E24" s="233" t="s">
        <v>383</v>
      </c>
      <c r="F24" s="230"/>
      <c r="G24" s="230"/>
      <c r="H24" s="230"/>
      <c r="I24" s="230"/>
      <c r="J24" s="230"/>
    </row>
    <row r="25" spans="1:10" x14ac:dyDescent="0.2">
      <c r="A25" s="3" t="s">
        <v>3</v>
      </c>
      <c r="B25" s="35">
        <v>4.6335221244934814</v>
      </c>
      <c r="C25" s="159">
        <v>0.30054687092584231</v>
      </c>
      <c r="E25" s="230"/>
      <c r="F25" s="230"/>
      <c r="G25" s="230"/>
      <c r="H25" s="230"/>
      <c r="I25" s="230"/>
      <c r="J25" s="230"/>
    </row>
    <row r="26" spans="1:10" x14ac:dyDescent="0.2">
      <c r="A26" s="3" t="s">
        <v>4</v>
      </c>
      <c r="B26" s="35">
        <v>-0.75424128817743963</v>
      </c>
      <c r="C26" s="159">
        <v>0.79771171126927243</v>
      </c>
      <c r="E26" t="s">
        <v>131</v>
      </c>
      <c r="F26" s="131"/>
      <c r="G26" s="131"/>
      <c r="H26" s="131"/>
      <c r="I26" s="131"/>
      <c r="J26" s="131"/>
    </row>
    <row r="27" spans="1:10" x14ac:dyDescent="0.2">
      <c r="A27" s="3" t="s">
        <v>325</v>
      </c>
      <c r="B27" s="35">
        <v>7.6222361829052687</v>
      </c>
      <c r="C27" s="159">
        <v>1.1724159002116892</v>
      </c>
      <c r="F27" s="131"/>
      <c r="G27" s="131"/>
      <c r="H27" s="131"/>
      <c r="I27" s="131"/>
      <c r="J27" s="131"/>
    </row>
    <row r="28" spans="1:10" x14ac:dyDescent="0.2">
      <c r="A28" s="3" t="s">
        <v>5</v>
      </c>
      <c r="B28" s="35">
        <v>4.6039460322702581</v>
      </c>
      <c r="C28" s="159">
        <v>1.457219501651835</v>
      </c>
      <c r="F28" s="1"/>
      <c r="G28" s="1"/>
      <c r="H28" s="1"/>
      <c r="I28" s="1"/>
      <c r="J28" s="1"/>
    </row>
    <row r="29" spans="1:10" x14ac:dyDescent="0.2">
      <c r="A29" s="3" t="s">
        <v>3</v>
      </c>
      <c r="B29" s="35">
        <v>1.2914095703029318</v>
      </c>
      <c r="C29" s="159">
        <v>1.6714222678315451</v>
      </c>
      <c r="F29" s="83"/>
      <c r="G29" s="83"/>
      <c r="H29" s="83"/>
      <c r="I29" s="83"/>
      <c r="J29" s="83"/>
    </row>
    <row r="30" spans="1:10" x14ac:dyDescent="0.2">
      <c r="A30" s="3" t="s">
        <v>4</v>
      </c>
      <c r="B30" s="35">
        <v>0.52943172238909142</v>
      </c>
      <c r="C30" s="159">
        <v>1.828162012882828</v>
      </c>
      <c r="E30" s="83"/>
      <c r="F30" s="83"/>
      <c r="G30" s="83"/>
      <c r="H30" s="83"/>
      <c r="I30" s="83"/>
      <c r="J30" s="83"/>
    </row>
    <row r="31" spans="1:10" x14ac:dyDescent="0.2">
      <c r="F31" s="1"/>
      <c r="G31" s="1"/>
      <c r="H31" s="1"/>
      <c r="I31" s="1"/>
      <c r="J31" s="1"/>
    </row>
  </sheetData>
  <mergeCells count="2">
    <mergeCell ref="E4:J5"/>
    <mergeCell ref="E24:J2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1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</cols>
  <sheetData>
    <row r="1" spans="1:11" s="121" customFormat="1" ht="25.5" customHeight="1" x14ac:dyDescent="0.2">
      <c r="B1" s="119" t="s">
        <v>192</v>
      </c>
      <c r="C1" s="119" t="s">
        <v>193</v>
      </c>
      <c r="D1" s="132" t="s">
        <v>274</v>
      </c>
    </row>
    <row r="2" spans="1:11" s="121" customFormat="1" ht="25.5" customHeight="1" x14ac:dyDescent="0.2">
      <c r="B2" s="119" t="s">
        <v>194</v>
      </c>
      <c r="C2" s="119" t="s">
        <v>195</v>
      </c>
      <c r="D2" s="132" t="s">
        <v>265</v>
      </c>
    </row>
    <row r="3" spans="1:11" x14ac:dyDescent="0.2">
      <c r="A3" s="3" t="s">
        <v>0</v>
      </c>
      <c r="B3" s="35">
        <v>-18.536325099526834</v>
      </c>
      <c r="C3" s="35">
        <v>-17.683156807825256</v>
      </c>
      <c r="D3" s="122">
        <v>-12.061999999999898</v>
      </c>
      <c r="E3" s="35"/>
      <c r="F3" s="2" t="s">
        <v>297</v>
      </c>
    </row>
    <row r="4" spans="1:11" ht="12.75" customHeight="1" x14ac:dyDescent="0.2">
      <c r="A4" s="3" t="s">
        <v>5</v>
      </c>
      <c r="B4" s="35">
        <v>-17.138609697022432</v>
      </c>
      <c r="C4" s="35">
        <v>-18.107154074414382</v>
      </c>
      <c r="D4" s="122">
        <v>-2.29099999999994</v>
      </c>
      <c r="E4" s="35"/>
      <c r="F4" s="233" t="s">
        <v>363</v>
      </c>
      <c r="G4" s="216"/>
      <c r="H4" s="216"/>
      <c r="I4" s="216"/>
      <c r="J4" s="216"/>
      <c r="K4" s="216"/>
    </row>
    <row r="5" spans="1:11" x14ac:dyDescent="0.2">
      <c r="A5" s="3" t="s">
        <v>3</v>
      </c>
      <c r="B5" s="35">
        <v>-7.9810073691407553</v>
      </c>
      <c r="C5" s="35">
        <v>-9.9641723988095805</v>
      </c>
      <c r="D5" s="122">
        <v>8.2410000000000991</v>
      </c>
      <c r="E5" s="35"/>
      <c r="F5" s="216"/>
      <c r="G5" s="216"/>
      <c r="H5" s="216"/>
      <c r="I5" s="216"/>
      <c r="J5" s="216"/>
      <c r="K5" s="216"/>
    </row>
    <row r="6" spans="1:11" x14ac:dyDescent="0.2">
      <c r="A6" s="3" t="s">
        <v>4</v>
      </c>
      <c r="B6" s="35">
        <v>3.2010011062949957</v>
      </c>
      <c r="C6" s="35">
        <v>0.47313419098125564</v>
      </c>
      <c r="D6" s="122">
        <v>16.741999999999962</v>
      </c>
      <c r="E6" s="35"/>
      <c r="F6" s="219" t="s">
        <v>196</v>
      </c>
      <c r="G6" s="219"/>
      <c r="H6" s="219"/>
      <c r="I6" s="219"/>
      <c r="J6" s="219"/>
      <c r="K6" s="219"/>
    </row>
    <row r="7" spans="1:11" x14ac:dyDescent="0.2">
      <c r="A7" s="3" t="s">
        <v>1</v>
      </c>
      <c r="B7" s="35">
        <v>13.781649897079348</v>
      </c>
      <c r="C7" s="35">
        <v>8.5910007623926248</v>
      </c>
      <c r="D7" s="122">
        <v>30.843999999999937</v>
      </c>
      <c r="E7" s="35"/>
      <c r="F7" s="219"/>
      <c r="G7" s="219"/>
      <c r="H7" s="219"/>
      <c r="I7" s="219"/>
      <c r="J7" s="219"/>
      <c r="K7" s="219"/>
    </row>
    <row r="8" spans="1:11" x14ac:dyDescent="0.2">
      <c r="A8" s="3" t="s">
        <v>5</v>
      </c>
      <c r="B8" s="35">
        <v>16.488979050306199</v>
      </c>
      <c r="C8" s="35">
        <v>16.346199714165238</v>
      </c>
      <c r="D8" s="122">
        <v>8.5379999999998972</v>
      </c>
      <c r="E8" s="35"/>
      <c r="F8" s="83"/>
      <c r="G8" s="83"/>
      <c r="H8" s="83"/>
      <c r="I8" s="83"/>
      <c r="J8" s="83"/>
      <c r="K8" s="83"/>
    </row>
    <row r="9" spans="1:11" x14ac:dyDescent="0.2">
      <c r="A9" s="3" t="s">
        <v>3</v>
      </c>
      <c r="B9" s="35">
        <v>15.404302676747733</v>
      </c>
      <c r="C9" s="35">
        <v>20.121945667158997</v>
      </c>
      <c r="D9" s="122">
        <v>-17.197000000000116</v>
      </c>
      <c r="E9" s="35"/>
    </row>
    <row r="10" spans="1:11" x14ac:dyDescent="0.2">
      <c r="A10" s="3" t="s">
        <v>4</v>
      </c>
      <c r="B10" s="35">
        <v>14.1669222805874</v>
      </c>
      <c r="C10" s="35">
        <v>14.603728844016061</v>
      </c>
      <c r="D10" s="122">
        <v>5.7820000000000391</v>
      </c>
      <c r="E10" s="35"/>
    </row>
    <row r="11" spans="1:11" x14ac:dyDescent="0.2">
      <c r="A11" s="3" t="s">
        <v>2</v>
      </c>
      <c r="B11" s="35">
        <v>16.50367985426071</v>
      </c>
      <c r="C11" s="35">
        <v>15.853801938148052</v>
      </c>
      <c r="D11" s="122">
        <v>12.682999999999993</v>
      </c>
      <c r="E11" s="35"/>
    </row>
    <row r="12" spans="1:11" x14ac:dyDescent="0.2">
      <c r="A12" s="3" t="s">
        <v>5</v>
      </c>
      <c r="B12" s="35">
        <v>11.273639196665485</v>
      </c>
      <c r="C12" s="35">
        <v>8.8707428995024316</v>
      </c>
      <c r="D12" s="122">
        <v>20.939999999999941</v>
      </c>
      <c r="E12" s="35"/>
    </row>
    <row r="13" spans="1:11" x14ac:dyDescent="0.2">
      <c r="A13" s="3" t="s">
        <v>3</v>
      </c>
      <c r="B13" s="35">
        <v>6.9699462738673503</v>
      </c>
      <c r="C13" s="35">
        <v>2.617247788764459</v>
      </c>
      <c r="D13" s="122">
        <v>31.451000000000022</v>
      </c>
      <c r="E13" s="35"/>
    </row>
    <row r="14" spans="1:11" x14ac:dyDescent="0.2">
      <c r="A14" s="3" t="s">
        <v>4</v>
      </c>
      <c r="B14" s="35">
        <v>4.32425019695755</v>
      </c>
      <c r="C14" s="35">
        <v>1.8508156501527964</v>
      </c>
      <c r="D14" s="122">
        <v>18.86200000000008</v>
      </c>
      <c r="E14" s="35"/>
    </row>
    <row r="15" spans="1:11" x14ac:dyDescent="0.2">
      <c r="A15" s="3" t="s">
        <v>112</v>
      </c>
      <c r="B15" s="35">
        <v>6.9071906070786326</v>
      </c>
      <c r="C15" s="35">
        <v>3.8012490223355115</v>
      </c>
      <c r="D15" s="122">
        <v>25.419999999999959</v>
      </c>
      <c r="E15" s="35"/>
    </row>
    <row r="16" spans="1:11" x14ac:dyDescent="0.2">
      <c r="A16" s="3" t="s">
        <v>5</v>
      </c>
      <c r="B16" s="35">
        <v>4.3632140759295481</v>
      </c>
      <c r="C16" s="35">
        <v>2.9807105681381501</v>
      </c>
      <c r="D16" s="122">
        <v>12.525000000000091</v>
      </c>
      <c r="E16" s="35"/>
    </row>
    <row r="17" spans="1:11" x14ac:dyDescent="0.2">
      <c r="A17" s="3" t="s">
        <v>3</v>
      </c>
      <c r="B17" s="35">
        <v>4.5717862736731547</v>
      </c>
      <c r="C17" s="35">
        <v>0.48740561040941088</v>
      </c>
      <c r="D17" s="122">
        <v>30.880999999999972</v>
      </c>
      <c r="E17" s="35"/>
    </row>
    <row r="18" spans="1:11" x14ac:dyDescent="0.2">
      <c r="A18" s="3" t="s">
        <v>4</v>
      </c>
      <c r="B18" s="35">
        <v>2.8620176708163285</v>
      </c>
      <c r="C18" s="35">
        <v>2.6012581426096233</v>
      </c>
      <c r="D18" s="122">
        <v>4.1019999999999754</v>
      </c>
      <c r="E18" s="35"/>
    </row>
    <row r="19" spans="1:11" x14ac:dyDescent="0.2">
      <c r="A19" s="3" t="s">
        <v>198</v>
      </c>
      <c r="B19" s="35">
        <v>-3.6557340416347159</v>
      </c>
      <c r="C19" s="35">
        <v>-3.3823628799981691</v>
      </c>
      <c r="D19" s="122">
        <v>-5.2709999999999582</v>
      </c>
      <c r="E19" s="35"/>
    </row>
    <row r="20" spans="1:11" x14ac:dyDescent="0.2">
      <c r="A20" s="3" t="s">
        <v>5</v>
      </c>
      <c r="B20" s="35">
        <v>0.55753447876543305</v>
      </c>
      <c r="C20" s="35">
        <v>-1.6213638531234977</v>
      </c>
      <c r="D20" s="122">
        <v>15.393000000000029</v>
      </c>
      <c r="E20" s="35"/>
    </row>
    <row r="21" spans="1:11" x14ac:dyDescent="0.2">
      <c r="A21" s="3" t="s">
        <v>3</v>
      </c>
      <c r="B21" s="35">
        <v>0.84553291149116205</v>
      </c>
      <c r="C21" s="35">
        <v>0.14341346295216795</v>
      </c>
      <c r="D21" s="122">
        <v>5.6350286000000551</v>
      </c>
      <c r="E21" s="35"/>
    </row>
    <row r="22" spans="1:11" x14ac:dyDescent="0.2">
      <c r="A22" s="3" t="s">
        <v>4</v>
      </c>
      <c r="B22" s="35">
        <v>4.205398476166792</v>
      </c>
      <c r="C22" s="35">
        <v>1.7280962175267263</v>
      </c>
      <c r="D22" s="122">
        <v>20.501937948548061</v>
      </c>
      <c r="E22" s="35"/>
    </row>
    <row r="23" spans="1:11" x14ac:dyDescent="0.2">
      <c r="A23" s="3" t="s">
        <v>280</v>
      </c>
      <c r="B23" s="35">
        <v>7.1703757076943901</v>
      </c>
      <c r="C23" s="35">
        <v>4.5746154321733457</v>
      </c>
      <c r="D23" s="122">
        <v>23.672920437207949</v>
      </c>
      <c r="E23" s="35"/>
    </row>
    <row r="24" spans="1:11" ht="12.75" customHeight="1" x14ac:dyDescent="0.2">
      <c r="A24" s="3" t="s">
        <v>5</v>
      </c>
      <c r="B24" s="35">
        <v>6.5379379885775535</v>
      </c>
      <c r="C24" s="35">
        <v>6.7612687812525678</v>
      </c>
      <c r="D24" s="122">
        <v>5.3391831060471304</v>
      </c>
      <c r="E24" s="35"/>
      <c r="F24" s="2" t="s">
        <v>296</v>
      </c>
      <c r="G24" s="83"/>
      <c r="H24" s="83"/>
      <c r="I24" s="83"/>
      <c r="J24" s="83"/>
      <c r="K24" s="83"/>
    </row>
    <row r="25" spans="1:11" ht="12.75" customHeight="1" x14ac:dyDescent="0.2">
      <c r="A25" s="3" t="s">
        <v>3</v>
      </c>
      <c r="B25" s="35">
        <v>6.9206259886029642</v>
      </c>
      <c r="C25" s="35">
        <v>7.4696782537841102</v>
      </c>
      <c r="D25" s="122">
        <v>3.6858332529770905</v>
      </c>
      <c r="E25" s="35"/>
      <c r="F25" s="233" t="s">
        <v>384</v>
      </c>
      <c r="G25" s="233"/>
      <c r="H25" s="233"/>
      <c r="I25" s="233"/>
      <c r="J25" s="233"/>
      <c r="K25" s="233"/>
    </row>
    <row r="26" spans="1:11" x14ac:dyDescent="0.2">
      <c r="A26" s="3" t="s">
        <v>4</v>
      </c>
      <c r="B26" s="35">
        <v>7.4030065844688693</v>
      </c>
      <c r="C26" s="35">
        <v>7.6299551934834398</v>
      </c>
      <c r="D26" s="122">
        <v>6.3934360329525362</v>
      </c>
      <c r="E26" s="35"/>
      <c r="F26" s="233"/>
      <c r="G26" s="233"/>
      <c r="H26" s="233"/>
      <c r="I26" s="233"/>
      <c r="J26" s="233"/>
      <c r="K26" s="233"/>
    </row>
    <row r="27" spans="1:11" x14ac:dyDescent="0.2">
      <c r="A27" s="3" t="s">
        <v>325</v>
      </c>
      <c r="B27" s="35">
        <v>7.5054285566536407</v>
      </c>
      <c r="C27" s="35">
        <v>7.6480879180104608</v>
      </c>
      <c r="D27" s="122">
        <v>7.2973314324281091</v>
      </c>
      <c r="E27" s="35"/>
      <c r="F27" s="237" t="s">
        <v>273</v>
      </c>
      <c r="G27" s="219"/>
      <c r="H27" s="219"/>
      <c r="I27" s="219"/>
      <c r="J27" s="219"/>
      <c r="K27" s="219"/>
    </row>
    <row r="28" spans="1:11" x14ac:dyDescent="0.2">
      <c r="A28" s="3" t="s">
        <v>5</v>
      </c>
      <c r="B28" s="35">
        <v>7.7209449639080532</v>
      </c>
      <c r="C28" s="35">
        <v>7.1830864866427646</v>
      </c>
      <c r="D28" s="122">
        <v>12.353155980820929</v>
      </c>
      <c r="E28" s="35"/>
      <c r="F28" s="219"/>
      <c r="G28" s="219"/>
      <c r="H28" s="219"/>
      <c r="I28" s="219"/>
      <c r="J28" s="219"/>
      <c r="K28" s="219"/>
    </row>
    <row r="29" spans="1:11" x14ac:dyDescent="0.2">
      <c r="A29" s="3" t="s">
        <v>3</v>
      </c>
      <c r="B29" s="35">
        <v>8.1345418707143153</v>
      </c>
      <c r="C29" s="35">
        <v>7.1273940435548866</v>
      </c>
      <c r="D29" s="122">
        <v>16.400199719173884</v>
      </c>
      <c r="E29" s="35"/>
    </row>
    <row r="30" spans="1:11" x14ac:dyDescent="0.2">
      <c r="A30" s="3" t="s">
        <v>4</v>
      </c>
      <c r="B30" s="35">
        <v>8.6975005355395467</v>
      </c>
      <c r="C30" s="35">
        <v>7.4400388088462677</v>
      </c>
      <c r="D30" s="122">
        <v>19.270785648706692</v>
      </c>
      <c r="E30" s="35"/>
    </row>
    <row r="31" spans="1:11" x14ac:dyDescent="0.2">
      <c r="B31" s="35"/>
    </row>
  </sheetData>
  <mergeCells count="4">
    <mergeCell ref="F27:K28"/>
    <mergeCell ref="F6:K7"/>
    <mergeCell ref="F4:K5"/>
    <mergeCell ref="F25:K2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L30"/>
  <sheetViews>
    <sheetView workbookViewId="0"/>
  </sheetViews>
  <sheetFormatPr defaultColWidth="9.140625" defaultRowHeight="12.75" x14ac:dyDescent="0.2"/>
  <cols>
    <col min="1" max="1" width="9.140625" style="11"/>
    <col min="2" max="2" width="25.85546875" style="11" customWidth="1"/>
    <col min="3" max="6" width="5.7109375" style="11" customWidth="1"/>
    <col min="7" max="7" width="9.140625" style="11" customWidth="1"/>
    <col min="8" max="8" width="40.85546875" style="11" customWidth="1"/>
    <col min="9" max="12" width="5.85546875" style="11" customWidth="1"/>
    <col min="13" max="16384" width="9.140625" style="11"/>
  </cols>
  <sheetData>
    <row r="1" spans="1:12" x14ac:dyDescent="0.2">
      <c r="B1" s="38"/>
    </row>
    <row r="2" spans="1:12" x14ac:dyDescent="0.2">
      <c r="B2" s="21" t="s">
        <v>208</v>
      </c>
      <c r="H2" s="21" t="s">
        <v>275</v>
      </c>
    </row>
    <row r="3" spans="1:12" ht="12.75" customHeight="1" x14ac:dyDescent="0.2">
      <c r="A3" s="23"/>
      <c r="B3" s="238" t="s">
        <v>367</v>
      </c>
      <c r="C3" s="238"/>
      <c r="D3" s="238"/>
      <c r="E3" s="238"/>
      <c r="F3" s="238"/>
      <c r="G3" s="21"/>
      <c r="H3" s="239" t="s">
        <v>385</v>
      </c>
      <c r="I3" s="240"/>
      <c r="J3" s="240"/>
      <c r="K3" s="240"/>
    </row>
    <row r="4" spans="1:12" ht="13.5" hidden="1" customHeight="1" x14ac:dyDescent="0.2">
      <c r="A4" s="23"/>
      <c r="B4" s="238"/>
      <c r="C4" s="238"/>
      <c r="D4" s="238"/>
      <c r="E4" s="238"/>
      <c r="F4" s="238"/>
      <c r="G4" s="21"/>
      <c r="H4" s="240"/>
      <c r="I4" s="240"/>
      <c r="J4" s="240"/>
      <c r="K4" s="240"/>
    </row>
    <row r="5" spans="1:12" ht="13.5" customHeight="1" x14ac:dyDescent="0.2">
      <c r="A5" s="23"/>
      <c r="B5" s="238"/>
      <c r="C5" s="238"/>
      <c r="D5" s="238"/>
      <c r="E5" s="238"/>
      <c r="F5" s="238"/>
      <c r="G5" s="21"/>
      <c r="H5" s="240"/>
      <c r="I5" s="240"/>
      <c r="J5" s="240"/>
      <c r="K5" s="240"/>
    </row>
    <row r="6" spans="1:12" ht="13.5" customHeight="1" x14ac:dyDescent="0.2">
      <c r="A6" s="23"/>
      <c r="B6" s="238"/>
      <c r="C6" s="238"/>
      <c r="D6" s="238"/>
      <c r="E6" s="238"/>
      <c r="F6" s="238"/>
      <c r="G6" s="21"/>
      <c r="H6" s="240"/>
      <c r="I6" s="240"/>
      <c r="J6" s="240"/>
      <c r="K6" s="240"/>
    </row>
    <row r="7" spans="1:12" x14ac:dyDescent="0.2">
      <c r="A7" s="23"/>
      <c r="B7" s="11" t="s">
        <v>143</v>
      </c>
      <c r="C7" s="21"/>
      <c r="D7" s="21"/>
      <c r="E7" s="21"/>
      <c r="F7" s="21"/>
      <c r="G7" s="21"/>
      <c r="H7" s="11" t="s">
        <v>225</v>
      </c>
      <c r="K7" s="21"/>
      <c r="L7" s="21"/>
    </row>
    <row r="8" spans="1:12" x14ac:dyDescent="0.2">
      <c r="A8" s="23"/>
      <c r="B8" s="198"/>
      <c r="C8" s="199">
        <v>2012</v>
      </c>
      <c r="D8" s="199">
        <v>2013</v>
      </c>
      <c r="E8" s="199">
        <v>2014</v>
      </c>
      <c r="F8" s="199">
        <v>2015</v>
      </c>
      <c r="G8" s="203"/>
      <c r="H8" s="198"/>
      <c r="I8" s="199">
        <v>2012</v>
      </c>
      <c r="J8" s="199">
        <v>2013</v>
      </c>
      <c r="K8" s="199">
        <v>2014</v>
      </c>
      <c r="L8" s="199">
        <v>2015</v>
      </c>
    </row>
    <row r="9" spans="1:12" ht="12.75" customHeight="1" x14ac:dyDescent="0.2">
      <c r="A9" s="23"/>
      <c r="B9" s="196"/>
      <c r="C9" s="197" t="s">
        <v>67</v>
      </c>
      <c r="D9" s="40" t="s">
        <v>68</v>
      </c>
      <c r="E9" s="40" t="s">
        <v>68</v>
      </c>
      <c r="F9" s="40" t="s">
        <v>68</v>
      </c>
      <c r="G9" s="203"/>
      <c r="H9" s="196"/>
      <c r="I9" s="40" t="s">
        <v>69</v>
      </c>
      <c r="J9" s="40" t="s">
        <v>70</v>
      </c>
      <c r="K9" s="40" t="s">
        <v>70</v>
      </c>
      <c r="L9" s="40" t="s">
        <v>70</v>
      </c>
    </row>
    <row r="10" spans="1:12" ht="25.5" customHeight="1" x14ac:dyDescent="0.2">
      <c r="A10" s="23"/>
      <c r="B10" s="200" t="s">
        <v>40</v>
      </c>
      <c r="C10" s="193">
        <v>-1.2767532596704601</v>
      </c>
      <c r="D10" s="193">
        <v>-1.3245354858469116</v>
      </c>
      <c r="E10" s="193">
        <v>2.1361908994482093</v>
      </c>
      <c r="F10" s="193">
        <v>2.6516438791058583</v>
      </c>
      <c r="G10" s="203"/>
      <c r="H10" s="204" t="s">
        <v>46</v>
      </c>
      <c r="I10" s="193">
        <v>-1.2767532596704601</v>
      </c>
      <c r="J10" s="193">
        <v>-1.3245354858469116</v>
      </c>
      <c r="K10" s="193">
        <v>2.1361908994482093</v>
      </c>
      <c r="L10" s="193">
        <v>2.6516438791058583</v>
      </c>
    </row>
    <row r="11" spans="1:12" x14ac:dyDescent="0.2">
      <c r="A11" s="23"/>
      <c r="B11" s="201" t="s">
        <v>41</v>
      </c>
      <c r="C11" s="193">
        <v>0.36218277383130992</v>
      </c>
      <c r="D11" s="193">
        <v>1.2032317904186129</v>
      </c>
      <c r="E11" s="193">
        <v>0.24137900241747445</v>
      </c>
      <c r="F11" s="193">
        <v>0.16015426560875845</v>
      </c>
      <c r="G11" s="203"/>
      <c r="H11" s="201" t="s">
        <v>47</v>
      </c>
      <c r="I11" s="193">
        <v>0.36218277383130992</v>
      </c>
      <c r="J11" s="193">
        <v>1.2032317904186129</v>
      </c>
      <c r="K11" s="193">
        <v>0.24137900241747445</v>
      </c>
      <c r="L11" s="193">
        <v>0.16015426560875845</v>
      </c>
    </row>
    <row r="12" spans="1:12" ht="14.25" x14ac:dyDescent="0.2">
      <c r="A12" s="23"/>
      <c r="B12" s="192" t="s">
        <v>266</v>
      </c>
      <c r="C12" s="193">
        <v>7</v>
      </c>
      <c r="D12" s="193">
        <v>7.1</v>
      </c>
      <c r="E12" s="193">
        <v>7.6</v>
      </c>
      <c r="F12" s="193">
        <v>7.6</v>
      </c>
      <c r="G12" s="203"/>
      <c r="H12" s="192" t="s">
        <v>54</v>
      </c>
      <c r="I12" s="193">
        <v>7</v>
      </c>
      <c r="J12" s="193">
        <v>7.1</v>
      </c>
      <c r="K12" s="193">
        <v>7.6</v>
      </c>
      <c r="L12" s="193">
        <v>7.6</v>
      </c>
    </row>
    <row r="13" spans="1:12" x14ac:dyDescent="0.2">
      <c r="A13" s="23"/>
      <c r="B13" s="192" t="s">
        <v>42</v>
      </c>
      <c r="C13" s="193">
        <v>-1.4111544043751034</v>
      </c>
      <c r="D13" s="193">
        <v>-2.2010860910048891</v>
      </c>
      <c r="E13" s="193">
        <v>1.3049128545840061</v>
      </c>
      <c r="F13" s="193">
        <v>2.8143525560568872</v>
      </c>
      <c r="G13" s="203"/>
      <c r="H13" s="192" t="s">
        <v>48</v>
      </c>
      <c r="I13" s="193">
        <v>-1.4111544043751034</v>
      </c>
      <c r="J13" s="193">
        <v>-2.2010860910048891</v>
      </c>
      <c r="K13" s="193">
        <v>1.3049128545840061</v>
      </c>
      <c r="L13" s="193">
        <v>2.8143525560568872</v>
      </c>
    </row>
    <row r="14" spans="1:12" x14ac:dyDescent="0.2">
      <c r="A14" s="23"/>
      <c r="B14" s="192" t="s">
        <v>43</v>
      </c>
      <c r="C14" s="193">
        <v>2.7</v>
      </c>
      <c r="D14" s="193">
        <v>0.4</v>
      </c>
      <c r="E14" s="193">
        <v>2.2000000000000002</v>
      </c>
      <c r="F14" s="193">
        <v>2.8</v>
      </c>
      <c r="G14" s="203"/>
      <c r="H14" s="192" t="s">
        <v>49</v>
      </c>
      <c r="I14" s="193">
        <v>2.7</v>
      </c>
      <c r="J14" s="193">
        <v>0.4</v>
      </c>
      <c r="K14" s="193">
        <v>2.2000000000000002</v>
      </c>
      <c r="L14" s="193">
        <v>2.8</v>
      </c>
    </row>
    <row r="15" spans="1:12" ht="25.5" customHeight="1" x14ac:dyDescent="0.2">
      <c r="A15" s="23"/>
      <c r="B15" s="202" t="s">
        <v>260</v>
      </c>
      <c r="C15" s="193">
        <v>2.8</v>
      </c>
      <c r="D15" s="193">
        <v>0.11569010157175263</v>
      </c>
      <c r="E15" s="193">
        <v>2.3600300732587121</v>
      </c>
      <c r="F15" s="193">
        <v>3.038972723081268</v>
      </c>
      <c r="G15" s="203"/>
      <c r="H15" s="192" t="s">
        <v>50</v>
      </c>
      <c r="I15" s="193">
        <v>2.8</v>
      </c>
      <c r="J15" s="193">
        <v>0.11569010157175263</v>
      </c>
      <c r="K15" s="193">
        <v>2.3600300732587121</v>
      </c>
      <c r="L15" s="193">
        <v>3.038972723081268</v>
      </c>
    </row>
    <row r="16" spans="1:12" x14ac:dyDescent="0.2">
      <c r="A16" s="23"/>
      <c r="B16" s="192" t="s">
        <v>44</v>
      </c>
      <c r="C16" s="193">
        <v>-2.4</v>
      </c>
      <c r="D16" s="193">
        <v>-1.2</v>
      </c>
      <c r="E16" s="193">
        <v>-0.3</v>
      </c>
      <c r="F16" s="193">
        <v>0.1</v>
      </c>
      <c r="G16" s="203"/>
      <c r="H16" s="192" t="s">
        <v>51</v>
      </c>
      <c r="I16" s="193">
        <v>-2.4</v>
      </c>
      <c r="J16" s="193">
        <v>-1.2</v>
      </c>
      <c r="K16" s="193">
        <v>-0.3</v>
      </c>
      <c r="L16" s="193">
        <v>0.1</v>
      </c>
    </row>
    <row r="17" spans="1:12" x14ac:dyDescent="0.2">
      <c r="A17" s="23"/>
      <c r="B17" s="194" t="s">
        <v>45</v>
      </c>
      <c r="C17" s="195">
        <v>5.6425492455495236</v>
      </c>
      <c r="D17" s="195">
        <v>4.4000000000000004</v>
      </c>
      <c r="E17" s="195">
        <v>3.9</v>
      </c>
      <c r="F17" s="195">
        <v>3.6</v>
      </c>
      <c r="G17" s="23"/>
      <c r="H17" s="194" t="s">
        <v>52</v>
      </c>
      <c r="I17" s="195">
        <v>5.6425492455495236</v>
      </c>
      <c r="J17" s="195">
        <v>4.4000000000000004</v>
      </c>
      <c r="K17" s="195">
        <v>3.9</v>
      </c>
      <c r="L17" s="195">
        <v>3.6</v>
      </c>
    </row>
    <row r="18" spans="1:12" ht="14.25" x14ac:dyDescent="0.2">
      <c r="A18" s="23"/>
      <c r="B18" s="29" t="s">
        <v>237</v>
      </c>
      <c r="H18" s="29" t="s">
        <v>238</v>
      </c>
    </row>
    <row r="19" spans="1:12" x14ac:dyDescent="0.2">
      <c r="A19" s="23"/>
    </row>
    <row r="21" spans="1:12" x14ac:dyDescent="0.2">
      <c r="C21" s="32"/>
      <c r="D21" s="32"/>
      <c r="E21" s="32"/>
      <c r="F21" s="32"/>
      <c r="K21" s="32"/>
      <c r="L21" s="32"/>
    </row>
    <row r="23" spans="1:12" x14ac:dyDescent="0.2">
      <c r="C23" s="30"/>
      <c r="D23" s="30"/>
      <c r="E23" s="30"/>
      <c r="F23" s="30"/>
      <c r="K23" s="30"/>
      <c r="L23" s="30"/>
    </row>
    <row r="24" spans="1:12" x14ac:dyDescent="0.2">
      <c r="C24" s="30"/>
      <c r="D24" s="30"/>
      <c r="E24" s="30"/>
      <c r="F24" s="30"/>
      <c r="K24" s="30"/>
      <c r="L24" s="30"/>
    </row>
    <row r="25" spans="1:12" x14ac:dyDescent="0.2">
      <c r="C25" s="30"/>
      <c r="D25" s="30"/>
      <c r="E25" s="30"/>
      <c r="F25" s="30"/>
      <c r="H25" s="16"/>
      <c r="K25" s="30"/>
      <c r="L25" s="30"/>
    </row>
    <row r="26" spans="1:12" x14ac:dyDescent="0.2">
      <c r="C26" s="30"/>
      <c r="D26" s="30"/>
      <c r="E26" s="30"/>
      <c r="F26" s="30"/>
      <c r="K26" s="30"/>
      <c r="L26" s="30"/>
    </row>
    <row r="27" spans="1:12" x14ac:dyDescent="0.2">
      <c r="C27" s="30"/>
      <c r="D27" s="30"/>
      <c r="E27" s="30"/>
      <c r="F27" s="30"/>
      <c r="K27" s="30"/>
      <c r="L27" s="30"/>
    </row>
    <row r="28" spans="1:12" x14ac:dyDescent="0.2">
      <c r="C28" s="30"/>
      <c r="D28" s="30"/>
      <c r="E28" s="30"/>
      <c r="F28" s="30"/>
      <c r="K28" s="30"/>
      <c r="L28" s="30"/>
    </row>
    <row r="29" spans="1:12" x14ac:dyDescent="0.2">
      <c r="C29" s="30"/>
      <c r="D29" s="30"/>
      <c r="E29" s="30"/>
      <c r="F29" s="30"/>
      <c r="K29" s="30"/>
      <c r="L29" s="30"/>
    </row>
    <row r="30" spans="1:12" x14ac:dyDescent="0.2">
      <c r="C30" s="31"/>
      <c r="D30" s="31"/>
      <c r="E30" s="31"/>
      <c r="F30" s="31"/>
      <c r="K30" s="31"/>
      <c r="L30" s="31"/>
    </row>
  </sheetData>
  <mergeCells count="2">
    <mergeCell ref="B3:F6"/>
    <mergeCell ref="H3:K6"/>
  </mergeCells>
  <phoneticPr fontId="15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2:L42"/>
  <sheetViews>
    <sheetView workbookViewId="0"/>
  </sheetViews>
  <sheetFormatPr defaultColWidth="9.140625" defaultRowHeight="12.75" x14ac:dyDescent="0.2"/>
  <cols>
    <col min="1" max="1" width="9.140625" style="60"/>
    <col min="2" max="2" width="26" style="60" customWidth="1"/>
    <col min="3" max="6" width="5.7109375" style="60" customWidth="1"/>
    <col min="7" max="7" width="9.140625" style="60"/>
    <col min="8" max="8" width="27.42578125" style="60" customWidth="1"/>
    <col min="9" max="12" width="7.85546875" style="60" customWidth="1"/>
    <col min="13" max="16384" width="9.140625" style="60"/>
  </cols>
  <sheetData>
    <row r="2" spans="2:12" x14ac:dyDescent="0.2">
      <c r="B2" s="59" t="s">
        <v>204</v>
      </c>
      <c r="H2" s="59" t="s">
        <v>205</v>
      </c>
      <c r="I2" s="61"/>
      <c r="J2" s="61"/>
      <c r="K2" s="61"/>
      <c r="L2" s="61"/>
    </row>
    <row r="3" spans="2:12" ht="12.75" customHeight="1" x14ac:dyDescent="0.2">
      <c r="B3" s="241" t="s">
        <v>364</v>
      </c>
      <c r="C3" s="242"/>
      <c r="D3" s="242"/>
      <c r="E3" s="242"/>
      <c r="F3" s="242"/>
      <c r="H3" s="241" t="s">
        <v>386</v>
      </c>
      <c r="I3" s="241"/>
      <c r="J3" s="241"/>
      <c r="K3" s="241"/>
      <c r="L3" s="241"/>
    </row>
    <row r="4" spans="2:12" ht="15" hidden="1" customHeight="1" x14ac:dyDescent="0.2">
      <c r="B4" s="242"/>
      <c r="C4" s="242"/>
      <c r="D4" s="242"/>
      <c r="E4" s="242"/>
      <c r="F4" s="242"/>
      <c r="H4" s="241"/>
      <c r="I4" s="241"/>
      <c r="J4" s="241"/>
      <c r="K4" s="241"/>
      <c r="L4" s="241"/>
    </row>
    <row r="5" spans="2:12" x14ac:dyDescent="0.2">
      <c r="B5" s="242"/>
      <c r="C5" s="242"/>
      <c r="D5" s="242"/>
      <c r="E5" s="242"/>
      <c r="F5" s="242"/>
      <c r="H5" s="241"/>
      <c r="I5" s="241"/>
      <c r="J5" s="241"/>
      <c r="K5" s="241"/>
      <c r="L5" s="241"/>
    </row>
    <row r="6" spans="2:12" x14ac:dyDescent="0.2">
      <c r="B6" s="61" t="s">
        <v>82</v>
      </c>
      <c r="C6" s="61"/>
      <c r="D6" s="61"/>
      <c r="E6" s="61"/>
      <c r="F6" s="61"/>
      <c r="H6" s="60" t="s">
        <v>83</v>
      </c>
      <c r="K6" s="62"/>
      <c r="L6" s="62"/>
    </row>
    <row r="7" spans="2:12" x14ac:dyDescent="0.2">
      <c r="B7" s="168"/>
      <c r="C7" s="169">
        <v>2012</v>
      </c>
      <c r="D7" s="169">
        <v>2013</v>
      </c>
      <c r="E7" s="169">
        <v>2014</v>
      </c>
      <c r="F7" s="169">
        <v>2015</v>
      </c>
      <c r="H7" s="63"/>
      <c r="I7" s="97">
        <v>2012</v>
      </c>
      <c r="J7" s="97">
        <v>2013</v>
      </c>
      <c r="K7" s="97">
        <v>2014</v>
      </c>
      <c r="L7" s="97">
        <v>2015</v>
      </c>
    </row>
    <row r="8" spans="2:12" ht="12.75" customHeight="1" x14ac:dyDescent="0.2">
      <c r="B8" s="170"/>
      <c r="C8" s="171" t="s">
        <v>67</v>
      </c>
      <c r="D8" s="172" t="s">
        <v>68</v>
      </c>
      <c r="E8" s="172" t="s">
        <v>68</v>
      </c>
      <c r="F8" s="172" t="s">
        <v>68</v>
      </c>
      <c r="H8" s="72"/>
      <c r="I8" s="42" t="s">
        <v>69</v>
      </c>
      <c r="J8" s="43" t="s">
        <v>140</v>
      </c>
      <c r="K8" s="43" t="s">
        <v>140</v>
      </c>
      <c r="L8" s="43" t="s">
        <v>140</v>
      </c>
    </row>
    <row r="9" spans="2:12" x14ac:dyDescent="0.2">
      <c r="B9" s="173" t="s">
        <v>84</v>
      </c>
      <c r="C9" s="174">
        <v>-94</v>
      </c>
      <c r="D9" s="174">
        <v>-45</v>
      </c>
      <c r="E9" s="174">
        <v>-10</v>
      </c>
      <c r="F9" s="174">
        <v>5</v>
      </c>
      <c r="G9" s="66"/>
      <c r="H9" s="67" t="s">
        <v>85</v>
      </c>
      <c r="I9" s="65">
        <v>-94</v>
      </c>
      <c r="J9" s="65">
        <v>-45</v>
      </c>
      <c r="K9" s="65">
        <v>-10</v>
      </c>
      <c r="L9" s="65">
        <v>5</v>
      </c>
    </row>
    <row r="10" spans="2:12" x14ac:dyDescent="0.2">
      <c r="B10" s="175" t="s">
        <v>86</v>
      </c>
      <c r="C10" s="176">
        <v>145.80000000000001</v>
      </c>
      <c r="D10" s="176">
        <v>200</v>
      </c>
      <c r="E10" s="176">
        <v>240</v>
      </c>
      <c r="F10" s="176">
        <v>270</v>
      </c>
      <c r="G10" s="66"/>
      <c r="H10" s="70" t="s">
        <v>87</v>
      </c>
      <c r="I10" s="208">
        <v>145.80000000000001</v>
      </c>
      <c r="J10" s="69">
        <v>200</v>
      </c>
      <c r="K10" s="69">
        <v>240</v>
      </c>
      <c r="L10" s="69">
        <v>270</v>
      </c>
    </row>
    <row r="11" spans="2:12" x14ac:dyDescent="0.2">
      <c r="B11" s="175" t="s">
        <v>88</v>
      </c>
      <c r="C11" s="176">
        <v>49.8</v>
      </c>
      <c r="D11" s="176">
        <v>65</v>
      </c>
      <c r="E11" s="176">
        <v>70</v>
      </c>
      <c r="F11" s="176">
        <v>75</v>
      </c>
      <c r="G11" s="66"/>
      <c r="H11" s="70" t="s">
        <v>89</v>
      </c>
      <c r="I11" s="208">
        <v>49.8</v>
      </c>
      <c r="J11" s="69">
        <v>65</v>
      </c>
      <c r="K11" s="69">
        <v>70</v>
      </c>
      <c r="L11" s="69">
        <v>75</v>
      </c>
    </row>
    <row r="12" spans="2:12" x14ac:dyDescent="0.2">
      <c r="B12" s="175" t="s">
        <v>90</v>
      </c>
      <c r="C12" s="176">
        <v>-288.7</v>
      </c>
      <c r="D12" s="176">
        <v>-310</v>
      </c>
      <c r="E12" s="176">
        <v>-320</v>
      </c>
      <c r="F12" s="176">
        <v>-340</v>
      </c>
      <c r="G12" s="66"/>
      <c r="H12" s="70" t="s">
        <v>91</v>
      </c>
      <c r="I12" s="208">
        <v>-288.7</v>
      </c>
      <c r="J12" s="69">
        <v>-310</v>
      </c>
      <c r="K12" s="69">
        <v>-320</v>
      </c>
      <c r="L12" s="69">
        <v>-340</v>
      </c>
    </row>
    <row r="13" spans="2:12" x14ac:dyDescent="0.2">
      <c r="B13" s="175" t="s">
        <v>92</v>
      </c>
      <c r="C13" s="176">
        <v>-1</v>
      </c>
      <c r="D13" s="176">
        <v>0</v>
      </c>
      <c r="E13" s="176">
        <v>0</v>
      </c>
      <c r="F13" s="176">
        <v>0</v>
      </c>
      <c r="G13" s="66"/>
      <c r="H13" s="70" t="s">
        <v>93</v>
      </c>
      <c r="I13" s="208">
        <v>-1</v>
      </c>
      <c r="J13" s="69">
        <v>0</v>
      </c>
      <c r="K13" s="69">
        <v>0</v>
      </c>
      <c r="L13" s="69">
        <v>0</v>
      </c>
    </row>
    <row r="14" spans="2:12" x14ac:dyDescent="0.2">
      <c r="B14" s="173" t="s">
        <v>94</v>
      </c>
      <c r="C14" s="177">
        <v>51.7</v>
      </c>
      <c r="D14" s="177">
        <v>42</v>
      </c>
      <c r="E14" s="177">
        <v>86</v>
      </c>
      <c r="F14" s="177">
        <v>78</v>
      </c>
      <c r="G14" s="66"/>
      <c r="H14" s="67" t="s">
        <v>95</v>
      </c>
      <c r="I14" s="209">
        <v>51.7</v>
      </c>
      <c r="J14" s="98">
        <v>42</v>
      </c>
      <c r="K14" s="98">
        <v>86</v>
      </c>
      <c r="L14" s="98">
        <v>78</v>
      </c>
    </row>
    <row r="15" spans="2:12" ht="14.25" x14ac:dyDescent="0.2">
      <c r="B15" s="173" t="s">
        <v>324</v>
      </c>
      <c r="C15" s="178">
        <v>121.8</v>
      </c>
      <c r="D15" s="178">
        <v>60</v>
      </c>
      <c r="E15" s="178">
        <v>50</v>
      </c>
      <c r="F15" s="178">
        <v>20</v>
      </c>
      <c r="G15" s="66"/>
      <c r="H15" s="71" t="s">
        <v>323</v>
      </c>
      <c r="I15" s="150">
        <v>121.8</v>
      </c>
      <c r="J15" s="64">
        <v>60</v>
      </c>
      <c r="K15" s="64">
        <v>50</v>
      </c>
      <c r="L15" s="64">
        <v>20</v>
      </c>
    </row>
    <row r="16" spans="2:12" x14ac:dyDescent="0.2">
      <c r="B16" s="175" t="s">
        <v>96</v>
      </c>
      <c r="C16" s="179">
        <v>181.1</v>
      </c>
      <c r="D16" s="179">
        <v>50</v>
      </c>
      <c r="E16" s="179">
        <v>65</v>
      </c>
      <c r="F16" s="179">
        <v>75</v>
      </c>
      <c r="G16" s="66"/>
      <c r="H16" s="70" t="s">
        <v>97</v>
      </c>
      <c r="I16" s="210">
        <v>181.1</v>
      </c>
      <c r="J16" s="99">
        <v>50</v>
      </c>
      <c r="K16" s="99">
        <v>65</v>
      </c>
      <c r="L16" s="99">
        <v>75</v>
      </c>
    </row>
    <row r="17" spans="1:12" x14ac:dyDescent="0.2">
      <c r="B17" s="175" t="s">
        <v>98</v>
      </c>
      <c r="C17" s="180">
        <v>42.6</v>
      </c>
      <c r="D17" s="180">
        <v>65</v>
      </c>
      <c r="E17" s="180">
        <v>30</v>
      </c>
      <c r="F17" s="180">
        <v>-15</v>
      </c>
      <c r="G17" s="66"/>
      <c r="H17" s="70" t="s">
        <v>99</v>
      </c>
      <c r="I17" s="146">
        <v>42.6</v>
      </c>
      <c r="J17" s="68">
        <v>65</v>
      </c>
      <c r="K17" s="68">
        <v>30</v>
      </c>
      <c r="L17" s="68">
        <v>-15</v>
      </c>
    </row>
    <row r="18" spans="1:12" x14ac:dyDescent="0.2">
      <c r="B18" s="175" t="s">
        <v>100</v>
      </c>
      <c r="C18" s="181">
        <v>8.6</v>
      </c>
      <c r="D18" s="182"/>
      <c r="E18" s="182"/>
      <c r="F18" s="182"/>
      <c r="G18" s="66"/>
      <c r="H18" s="70" t="s">
        <v>101</v>
      </c>
      <c r="I18" s="146">
        <v>8.6</v>
      </c>
      <c r="J18" s="100"/>
      <c r="K18" s="100"/>
      <c r="L18" s="100"/>
    </row>
    <row r="19" spans="1:12" ht="12.75" customHeight="1" x14ac:dyDescent="0.2">
      <c r="B19" s="175" t="s">
        <v>321</v>
      </c>
      <c r="C19" s="183">
        <v>-110.6</v>
      </c>
      <c r="D19" s="183">
        <v>-55</v>
      </c>
      <c r="E19" s="183">
        <v>-45</v>
      </c>
      <c r="F19" s="183">
        <v>-40</v>
      </c>
      <c r="G19" s="66"/>
      <c r="H19" s="70" t="s">
        <v>322</v>
      </c>
      <c r="I19" s="211">
        <v>-110.6</v>
      </c>
      <c r="J19" s="101">
        <v>-55</v>
      </c>
      <c r="K19" s="101">
        <v>-45</v>
      </c>
      <c r="L19" s="101">
        <v>-40</v>
      </c>
    </row>
    <row r="20" spans="1:12" x14ac:dyDescent="0.2">
      <c r="B20" s="173" t="s">
        <v>102</v>
      </c>
      <c r="C20" s="184">
        <v>1</v>
      </c>
      <c r="D20" s="185"/>
      <c r="E20" s="185"/>
      <c r="F20" s="185"/>
      <c r="G20" s="66"/>
      <c r="H20" s="67" t="s">
        <v>103</v>
      </c>
      <c r="I20" s="150">
        <v>1</v>
      </c>
      <c r="J20" s="102"/>
      <c r="K20" s="102"/>
      <c r="L20" s="102"/>
    </row>
    <row r="21" spans="1:12" x14ac:dyDescent="0.2">
      <c r="B21" s="173" t="s">
        <v>104</v>
      </c>
      <c r="C21" s="178">
        <v>-80.5</v>
      </c>
      <c r="D21" s="178"/>
      <c r="E21" s="178"/>
      <c r="F21" s="178"/>
      <c r="G21" s="66"/>
      <c r="H21" s="70" t="s">
        <v>105</v>
      </c>
      <c r="I21" s="212">
        <v>-80.5</v>
      </c>
      <c r="J21" s="155"/>
      <c r="K21" s="155"/>
      <c r="L21" s="155"/>
    </row>
    <row r="22" spans="1:12" x14ac:dyDescent="0.2">
      <c r="B22" s="186" t="s">
        <v>316</v>
      </c>
      <c r="C22" s="187"/>
      <c r="D22" s="187"/>
      <c r="E22" s="187"/>
      <c r="F22" s="187"/>
      <c r="H22" s="72" t="s">
        <v>106</v>
      </c>
      <c r="I22" s="213"/>
      <c r="J22" s="73"/>
      <c r="K22" s="73"/>
      <c r="L22" s="73"/>
    </row>
    <row r="23" spans="1:12" ht="12.75" customHeight="1" x14ac:dyDescent="0.2">
      <c r="G23" s="61"/>
      <c r="H23" s="129" t="s">
        <v>317</v>
      </c>
    </row>
    <row r="24" spans="1:12" ht="12.75" customHeight="1" x14ac:dyDescent="0.2">
      <c r="K24" s="62"/>
      <c r="L24" s="62"/>
    </row>
    <row r="25" spans="1:12" x14ac:dyDescent="0.2">
      <c r="C25" s="66"/>
      <c r="D25" s="66"/>
      <c r="E25" s="66"/>
      <c r="F25" s="66"/>
    </row>
    <row r="26" spans="1:12" x14ac:dyDescent="0.2">
      <c r="C26" s="66"/>
      <c r="D26" s="66"/>
      <c r="E26" s="66"/>
      <c r="F26" s="66"/>
    </row>
    <row r="27" spans="1:12" x14ac:dyDescent="0.2">
      <c r="C27" s="66"/>
      <c r="D27" s="66"/>
      <c r="E27" s="66"/>
      <c r="F27" s="66"/>
    </row>
    <row r="28" spans="1:12" x14ac:dyDescent="0.2">
      <c r="C28" s="66"/>
      <c r="D28" s="66"/>
      <c r="E28" s="66"/>
      <c r="F28" s="66"/>
    </row>
    <row r="29" spans="1:12" x14ac:dyDescent="0.2">
      <c r="A29" s="60" t="s">
        <v>39</v>
      </c>
      <c r="C29" s="66"/>
      <c r="D29" s="66"/>
      <c r="E29" s="66"/>
      <c r="F29" s="66"/>
    </row>
    <row r="30" spans="1:12" x14ac:dyDescent="0.2">
      <c r="H30" s="61"/>
    </row>
    <row r="31" spans="1:12" x14ac:dyDescent="0.2">
      <c r="H31" s="61"/>
    </row>
    <row r="32" spans="1:12" x14ac:dyDescent="0.2">
      <c r="H32" s="61"/>
    </row>
    <row r="33" spans="8:8" x14ac:dyDescent="0.2">
      <c r="H33" s="74"/>
    </row>
    <row r="34" spans="8:8" x14ac:dyDescent="0.2">
      <c r="H34" s="61"/>
    </row>
    <row r="35" spans="8:8" x14ac:dyDescent="0.2">
      <c r="H35" s="61"/>
    </row>
    <row r="36" spans="8:8" x14ac:dyDescent="0.2">
      <c r="H36" s="61"/>
    </row>
    <row r="37" spans="8:8" x14ac:dyDescent="0.2">
      <c r="H37" s="61"/>
    </row>
    <row r="38" spans="8:8" x14ac:dyDescent="0.2">
      <c r="H38" s="61"/>
    </row>
    <row r="39" spans="8:8" x14ac:dyDescent="0.2">
      <c r="H39" s="61"/>
    </row>
    <row r="40" spans="8:8" x14ac:dyDescent="0.2">
      <c r="H40" s="61"/>
    </row>
    <row r="41" spans="8:8" x14ac:dyDescent="0.2">
      <c r="H41" s="61"/>
    </row>
    <row r="42" spans="8:8" x14ac:dyDescent="0.2">
      <c r="H42" s="61"/>
    </row>
  </sheetData>
  <mergeCells count="2">
    <mergeCell ref="B3:F5"/>
    <mergeCell ref="H3:L5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L32"/>
  <sheetViews>
    <sheetView workbookViewId="0"/>
  </sheetViews>
  <sheetFormatPr defaultRowHeight="12.75" x14ac:dyDescent="0.2"/>
  <cols>
    <col min="2" max="2" width="33.140625" customWidth="1"/>
    <col min="3" max="6" width="5.7109375" customWidth="1"/>
    <col min="8" max="8" width="32.140625" customWidth="1"/>
    <col min="9" max="12" width="8.140625" customWidth="1"/>
  </cols>
  <sheetData>
    <row r="1" spans="2:12" x14ac:dyDescent="0.2">
      <c r="B1" s="38"/>
    </row>
    <row r="2" spans="2:12" x14ac:dyDescent="0.2">
      <c r="B2" s="37" t="s">
        <v>206</v>
      </c>
      <c r="H2" s="37" t="s">
        <v>207</v>
      </c>
    </row>
    <row r="3" spans="2:12" ht="12.75" customHeight="1" x14ac:dyDescent="0.2">
      <c r="B3" s="243" t="s">
        <v>365</v>
      </c>
      <c r="C3" s="243"/>
      <c r="D3" s="243"/>
      <c r="E3" s="243"/>
      <c r="F3" s="243"/>
      <c r="H3" s="244" t="s">
        <v>387</v>
      </c>
      <c r="I3" s="245"/>
      <c r="J3" s="245"/>
      <c r="K3" s="245"/>
      <c r="L3" s="245"/>
    </row>
    <row r="4" spans="2:12" ht="12" customHeight="1" x14ac:dyDescent="0.2">
      <c r="B4" s="243"/>
      <c r="C4" s="243"/>
      <c r="D4" s="243"/>
      <c r="E4" s="243"/>
      <c r="F4" s="243"/>
      <c r="H4" s="245"/>
      <c r="I4" s="245"/>
      <c r="J4" s="245"/>
      <c r="K4" s="245"/>
      <c r="L4" s="245"/>
    </row>
    <row r="5" spans="2:12" x14ac:dyDescent="0.2">
      <c r="B5" s="38" t="s">
        <v>197</v>
      </c>
      <c r="H5" s="38" t="s">
        <v>209</v>
      </c>
    </row>
    <row r="6" spans="2:12" s="36" customFormat="1" x14ac:dyDescent="0.2">
      <c r="B6" s="41"/>
      <c r="C6" s="39">
        <v>2012</v>
      </c>
      <c r="D6" s="39">
        <v>2013</v>
      </c>
      <c r="E6" s="39">
        <v>2014</v>
      </c>
      <c r="F6" s="39">
        <v>2015</v>
      </c>
      <c r="H6" s="41"/>
      <c r="I6" s="40">
        <v>2012</v>
      </c>
      <c r="J6" s="40">
        <v>2013</v>
      </c>
      <c r="K6" s="39">
        <v>2014</v>
      </c>
      <c r="L6" s="39">
        <v>2015</v>
      </c>
    </row>
    <row r="7" spans="2:12" s="36" customFormat="1" ht="12.75" customHeight="1" x14ac:dyDescent="0.2">
      <c r="B7" s="49"/>
      <c r="C7" s="42" t="s">
        <v>67</v>
      </c>
      <c r="D7" s="43" t="s">
        <v>68</v>
      </c>
      <c r="E7" s="44" t="s">
        <v>68</v>
      </c>
      <c r="F7" s="44" t="s">
        <v>68</v>
      </c>
      <c r="H7" s="49"/>
      <c r="I7" s="42" t="s">
        <v>69</v>
      </c>
      <c r="J7" s="42" t="s">
        <v>140</v>
      </c>
      <c r="K7" s="39" t="s">
        <v>140</v>
      </c>
      <c r="L7" s="39" t="s">
        <v>140</v>
      </c>
    </row>
    <row r="8" spans="2:12" x14ac:dyDescent="0.2">
      <c r="B8" s="45" t="s">
        <v>71</v>
      </c>
      <c r="C8" s="135">
        <v>40.102253657506672</v>
      </c>
      <c r="D8" s="135">
        <v>41.154981400091586</v>
      </c>
      <c r="E8" s="136">
        <v>42.090963578535472</v>
      </c>
      <c r="F8" s="136">
        <v>41.190632901780731</v>
      </c>
      <c r="H8" s="46" t="s">
        <v>72</v>
      </c>
      <c r="I8" s="135">
        <v>40.102253657506672</v>
      </c>
      <c r="J8" s="135">
        <v>41.154981400091586</v>
      </c>
      <c r="K8" s="136">
        <v>42.090963578535472</v>
      </c>
      <c r="L8" s="136">
        <v>41.190632901780731</v>
      </c>
    </row>
    <row r="9" spans="2:12" x14ac:dyDescent="0.2">
      <c r="B9" s="47" t="s">
        <v>73</v>
      </c>
      <c r="C9" s="136">
        <v>44.507148603483273</v>
      </c>
      <c r="D9" s="136">
        <v>43.80466107026114</v>
      </c>
      <c r="E9" s="136">
        <v>44.615557791754128</v>
      </c>
      <c r="F9" s="136">
        <v>43.789702739141326</v>
      </c>
      <c r="H9" s="48" t="s">
        <v>74</v>
      </c>
      <c r="I9" s="136">
        <v>44.507148603483273</v>
      </c>
      <c r="J9" s="136">
        <v>43.80466107026114</v>
      </c>
      <c r="K9" s="136">
        <v>44.615557791754128</v>
      </c>
      <c r="L9" s="136">
        <v>43.789702739141326</v>
      </c>
    </row>
    <row r="10" spans="2:12" x14ac:dyDescent="0.2">
      <c r="B10" s="47" t="s">
        <v>75</v>
      </c>
      <c r="C10" s="136">
        <v>1.4554362200416753</v>
      </c>
      <c r="D10" s="136">
        <v>1.5004461653253218</v>
      </c>
      <c r="E10" s="136">
        <v>1.5955798984475511</v>
      </c>
      <c r="F10" s="136">
        <v>1.6571711345973574</v>
      </c>
      <c r="H10" s="48" t="s">
        <v>76</v>
      </c>
      <c r="I10" s="136">
        <v>1.4554362200416753</v>
      </c>
      <c r="J10" s="136">
        <v>1.5004461653253218</v>
      </c>
      <c r="K10" s="136">
        <v>1.5955798984475511</v>
      </c>
      <c r="L10" s="136">
        <v>1.6571711345973574</v>
      </c>
    </row>
    <row r="11" spans="2:12" s="36" customFormat="1" x14ac:dyDescent="0.2">
      <c r="B11" s="49" t="s">
        <v>77</v>
      </c>
      <c r="C11" s="147">
        <v>-4.4048949459765998</v>
      </c>
      <c r="D11" s="136">
        <v>-2.6496796701695491</v>
      </c>
      <c r="E11" s="136">
        <v>-2.5245942132186641</v>
      </c>
      <c r="F11" s="136">
        <v>-2.5990698373605912</v>
      </c>
      <c r="H11" s="50" t="s">
        <v>78</v>
      </c>
      <c r="I11" s="147">
        <v>-4.4048949459765998</v>
      </c>
      <c r="J11" s="136">
        <v>-2.6496796701695491</v>
      </c>
      <c r="K11" s="136">
        <v>-2.5245942132186641</v>
      </c>
      <c r="L11" s="136">
        <v>-2.5990698373605912</v>
      </c>
    </row>
    <row r="12" spans="2:12" x14ac:dyDescent="0.2">
      <c r="B12" s="47" t="s">
        <v>79</v>
      </c>
      <c r="C12" s="137"/>
      <c r="D12" s="137"/>
      <c r="E12" s="137"/>
      <c r="F12" s="137"/>
      <c r="H12" s="48" t="s">
        <v>80</v>
      </c>
      <c r="I12" s="137"/>
      <c r="J12" s="137"/>
      <c r="K12" s="137"/>
      <c r="L12" s="137"/>
    </row>
    <row r="13" spans="2:12" s="36" customFormat="1" ht="14.25" x14ac:dyDescent="0.2">
      <c r="B13" s="48" t="s">
        <v>81</v>
      </c>
      <c r="C13" s="138">
        <v>-2.9494587259349245</v>
      </c>
      <c r="D13" s="138">
        <v>-1.149233504844227</v>
      </c>
      <c r="E13" s="138">
        <v>-0.9290143147711134</v>
      </c>
      <c r="F13" s="138">
        <v>-0.94189870276323384</v>
      </c>
      <c r="H13" s="48" t="s">
        <v>210</v>
      </c>
      <c r="I13" s="138">
        <v>-2.9494587259349245</v>
      </c>
      <c r="J13" s="138">
        <v>-1.149233504844227</v>
      </c>
      <c r="K13" s="138">
        <v>-0.9290143147711134</v>
      </c>
      <c r="L13" s="138">
        <v>-0.94189870276323384</v>
      </c>
    </row>
    <row r="14" spans="2:12" s="36" customFormat="1" ht="14.25" x14ac:dyDescent="0.2">
      <c r="B14" s="49" t="s">
        <v>242</v>
      </c>
      <c r="C14" s="147">
        <v>-1.5339165856160744</v>
      </c>
      <c r="D14" s="136">
        <v>-1.5485161890760565E-2</v>
      </c>
      <c r="E14" s="136">
        <v>-2.0193775379300255E-2</v>
      </c>
      <c r="F14" s="136">
        <v>-1.9260414341974785E-2</v>
      </c>
      <c r="H14" s="50" t="s">
        <v>278</v>
      </c>
      <c r="I14" s="147">
        <v>-1.5339165856160744</v>
      </c>
      <c r="J14" s="136">
        <v>-1.5485161890760565E-2</v>
      </c>
      <c r="K14" s="136">
        <v>-2.0193775379300255E-2</v>
      </c>
      <c r="L14" s="136">
        <v>-1.9260414341974785E-2</v>
      </c>
    </row>
    <row r="15" spans="2:12" s="36" customFormat="1" ht="14.25" x14ac:dyDescent="0.2">
      <c r="B15" s="51" t="s">
        <v>243</v>
      </c>
      <c r="C15" s="139">
        <v>-2.8708040664328953</v>
      </c>
      <c r="D15" s="139">
        <v>-2.6341772490143449</v>
      </c>
      <c r="E15" s="136">
        <v>-2.499329351137618</v>
      </c>
      <c r="F15" s="136">
        <v>-2.5749740108048069</v>
      </c>
      <c r="H15" s="52" t="s">
        <v>252</v>
      </c>
      <c r="I15" s="139">
        <v>-2.8708040664328953</v>
      </c>
      <c r="J15" s="139">
        <v>-2.6341772490143449</v>
      </c>
      <c r="K15" s="136">
        <v>-2.499329351137618</v>
      </c>
      <c r="L15" s="136">
        <v>-2.5749740108048069</v>
      </c>
    </row>
    <row r="16" spans="2:12" ht="14.25" x14ac:dyDescent="0.2">
      <c r="B16" s="45" t="s">
        <v>244</v>
      </c>
      <c r="C16" s="140">
        <v>-0.42673418732975704</v>
      </c>
      <c r="D16" s="140">
        <v>-0.8737432017366954</v>
      </c>
      <c r="E16" s="141">
        <v>-0.67147535065687169</v>
      </c>
      <c r="F16" s="141">
        <v>-0.3044237667223243</v>
      </c>
      <c r="H16" s="46" t="s">
        <v>253</v>
      </c>
      <c r="I16" s="140">
        <v>-0.42673418732975704</v>
      </c>
      <c r="J16" s="140">
        <v>-0.8737432017366954</v>
      </c>
      <c r="K16" s="141">
        <v>-0.67147535065687169</v>
      </c>
      <c r="L16" s="141">
        <v>-0.3044237667223243</v>
      </c>
    </row>
    <row r="17" spans="2:12" s="36" customFormat="1" ht="14.25" x14ac:dyDescent="0.2">
      <c r="B17" s="49" t="s">
        <v>245</v>
      </c>
      <c r="C17" s="142">
        <v>-2.4440698791031381</v>
      </c>
      <c r="D17" s="142">
        <v>-1.7604340472776494</v>
      </c>
      <c r="E17" s="136">
        <v>-1.8278540004807464</v>
      </c>
      <c r="F17" s="136">
        <v>-2.2705502440824827</v>
      </c>
      <c r="H17" s="50" t="s">
        <v>254</v>
      </c>
      <c r="I17" s="142">
        <v>-2.4440698791031381</v>
      </c>
      <c r="J17" s="142">
        <v>-1.7604340472776494</v>
      </c>
      <c r="K17" s="136">
        <v>-1.8278540004807464</v>
      </c>
      <c r="L17" s="136">
        <v>-2.2705502440824827</v>
      </c>
    </row>
    <row r="18" spans="2:12" s="36" customFormat="1" ht="14.25" x14ac:dyDescent="0.2">
      <c r="B18" s="53" t="s">
        <v>246</v>
      </c>
      <c r="C18" s="143">
        <v>0.85833591473610449</v>
      </c>
      <c r="D18" s="143">
        <v>0.6836358318254887</v>
      </c>
      <c r="E18" s="139">
        <v>-6.7419953203097016E-2</v>
      </c>
      <c r="F18" s="139">
        <v>-0.44269624360173632</v>
      </c>
      <c r="H18" s="54" t="s">
        <v>276</v>
      </c>
      <c r="I18" s="143">
        <v>0.85833591473610449</v>
      </c>
      <c r="J18" s="143">
        <v>0.6836358318254887</v>
      </c>
      <c r="K18" s="139">
        <v>-6.7419953203097016E-2</v>
      </c>
      <c r="L18" s="139">
        <v>-0.44269624360173632</v>
      </c>
    </row>
    <row r="19" spans="2:12" s="36" customFormat="1" ht="14.25" x14ac:dyDescent="0.2">
      <c r="B19" s="41" t="s">
        <v>247</v>
      </c>
      <c r="C19" s="140">
        <v>-0.45342855453549125</v>
      </c>
      <c r="D19" s="140">
        <v>-1.162020833455601</v>
      </c>
      <c r="E19" s="141">
        <v>-0.9965524606772056</v>
      </c>
      <c r="F19" s="141">
        <v>-0.37944077543075572</v>
      </c>
      <c r="H19" s="55" t="s">
        <v>255</v>
      </c>
      <c r="I19" s="140">
        <v>-0.45342855453549125</v>
      </c>
      <c r="J19" s="140">
        <v>-1.162020833455601</v>
      </c>
      <c r="K19" s="141">
        <v>-0.9965524606772056</v>
      </c>
      <c r="L19" s="141">
        <v>-0.37944077543075572</v>
      </c>
    </row>
    <row r="20" spans="2:12" s="36" customFormat="1" ht="14.25" x14ac:dyDescent="0.2">
      <c r="B20" s="49" t="s">
        <v>248</v>
      </c>
      <c r="C20" s="142">
        <v>-2.4170493488761213</v>
      </c>
      <c r="D20" s="142">
        <v>-1.4692237148356482</v>
      </c>
      <c r="E20" s="136">
        <v>-1.5005369432675881</v>
      </c>
      <c r="F20" s="136">
        <v>-2.1933629761390092</v>
      </c>
      <c r="H20" s="50" t="s">
        <v>256</v>
      </c>
      <c r="I20" s="142">
        <v>-2.4170493488761213</v>
      </c>
      <c r="J20" s="142">
        <v>-1.4692237148356482</v>
      </c>
      <c r="K20" s="136">
        <v>-1.5005369432675881</v>
      </c>
      <c r="L20" s="136">
        <v>-2.1933629761390092</v>
      </c>
    </row>
    <row r="21" spans="2:12" ht="14.25" x14ac:dyDescent="0.2">
      <c r="B21" s="56" t="s">
        <v>249</v>
      </c>
      <c r="C21" s="143">
        <v>0.88111955996517644</v>
      </c>
      <c r="D21" s="143">
        <v>0.94782563404047315</v>
      </c>
      <c r="E21" s="139">
        <v>-3.1313228431939955E-2</v>
      </c>
      <c r="F21" s="139">
        <v>-0.69282603287142108</v>
      </c>
      <c r="H21" s="54" t="s">
        <v>277</v>
      </c>
      <c r="I21" s="143">
        <v>0.88111955996517644</v>
      </c>
      <c r="J21" s="143">
        <v>0.94782563404047315</v>
      </c>
      <c r="K21" s="139">
        <v>-3.1313228431939955E-2</v>
      </c>
      <c r="L21" s="139">
        <v>-0.69282603287142108</v>
      </c>
    </row>
    <row r="22" spans="2:12" x14ac:dyDescent="0.2">
      <c r="B22" s="103" t="s">
        <v>141</v>
      </c>
      <c r="C22" s="105">
        <v>46.163602731825833</v>
      </c>
      <c r="D22" s="104">
        <v>46.888942666416305</v>
      </c>
      <c r="E22" s="105">
        <v>48.350906013562152</v>
      </c>
      <c r="F22" s="105">
        <v>48.740327488157575</v>
      </c>
      <c r="H22" s="106" t="s">
        <v>142</v>
      </c>
      <c r="I22" s="105">
        <v>46.163602731825833</v>
      </c>
      <c r="J22" s="104">
        <v>46.888942666416305</v>
      </c>
      <c r="K22" s="105">
        <v>48.350906013562152</v>
      </c>
      <c r="L22" s="105">
        <v>48.740327488157575</v>
      </c>
    </row>
    <row r="23" spans="2:12" ht="12" customHeight="1" x14ac:dyDescent="0.2">
      <c r="B23" s="57" t="s">
        <v>239</v>
      </c>
      <c r="H23" s="57" t="s">
        <v>240</v>
      </c>
    </row>
    <row r="24" spans="2:12" ht="12" customHeight="1" x14ac:dyDescent="0.2">
      <c r="B24" s="130" t="s">
        <v>330</v>
      </c>
      <c r="H24" s="130" t="s">
        <v>343</v>
      </c>
    </row>
    <row r="25" spans="2:12" ht="12" customHeight="1" x14ac:dyDescent="0.2">
      <c r="B25" s="144" t="s">
        <v>332</v>
      </c>
      <c r="H25" s="144" t="s">
        <v>342</v>
      </c>
    </row>
    <row r="26" spans="2:12" ht="12" customHeight="1" x14ac:dyDescent="0.2">
      <c r="B26" s="144" t="s">
        <v>331</v>
      </c>
      <c r="H26" s="58" t="s">
        <v>257</v>
      </c>
    </row>
    <row r="27" spans="2:12" ht="13.5" x14ac:dyDescent="0.2">
      <c r="B27" s="58" t="s">
        <v>250</v>
      </c>
      <c r="H27" s="58" t="s">
        <v>258</v>
      </c>
    </row>
    <row r="28" spans="2:12" ht="13.5" x14ac:dyDescent="0.2">
      <c r="B28" s="58" t="s">
        <v>251</v>
      </c>
      <c r="H28" s="58" t="s">
        <v>259</v>
      </c>
    </row>
    <row r="29" spans="2:12" ht="13.5" x14ac:dyDescent="0.2">
      <c r="B29" s="58" t="s">
        <v>314</v>
      </c>
      <c r="H29" s="107" t="s">
        <v>241</v>
      </c>
    </row>
    <row r="30" spans="2:12" ht="13.5" x14ac:dyDescent="0.2">
      <c r="B30" s="107" t="s">
        <v>315</v>
      </c>
      <c r="H30" s="58"/>
    </row>
    <row r="31" spans="2:12" ht="13.5" x14ac:dyDescent="0.2">
      <c r="B31" s="58"/>
      <c r="H31" s="144"/>
    </row>
    <row r="32" spans="2:12" x14ac:dyDescent="0.2">
      <c r="B32" s="145"/>
    </row>
  </sheetData>
  <mergeCells count="2">
    <mergeCell ref="B3:F4"/>
    <mergeCell ref="H3:L4"/>
  </mergeCells>
  <phoneticPr fontId="3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T20"/>
  <sheetViews>
    <sheetView workbookViewId="0"/>
  </sheetViews>
  <sheetFormatPr defaultColWidth="9.140625" defaultRowHeight="12.75" x14ac:dyDescent="0.2"/>
  <cols>
    <col min="1" max="1" width="9.140625" style="33"/>
    <col min="2" max="2" width="23.7109375" customWidth="1"/>
    <col min="3" max="10" width="4.7109375" customWidth="1"/>
    <col min="11" max="11" width="9.140625" style="33"/>
    <col min="12" max="12" width="30" customWidth="1"/>
    <col min="13" max="20" width="5.7109375" customWidth="1"/>
    <col min="21" max="16384" width="9.140625" style="33"/>
  </cols>
  <sheetData>
    <row r="1" spans="2:20" ht="12.75" customHeight="1" x14ac:dyDescent="0.2">
      <c r="B1" s="77"/>
      <c r="L1" s="77"/>
    </row>
    <row r="2" spans="2:20" ht="12.75" customHeight="1" x14ac:dyDescent="0.2">
      <c r="B2" s="111" t="s">
        <v>157</v>
      </c>
      <c r="C2" s="94"/>
      <c r="D2" s="94"/>
      <c r="E2" s="78"/>
      <c r="F2" s="78"/>
      <c r="G2" s="94"/>
      <c r="H2" s="78"/>
      <c r="I2" s="78"/>
      <c r="J2" s="78"/>
      <c r="K2" s="112"/>
      <c r="L2" s="111" t="s">
        <v>164</v>
      </c>
      <c r="M2" s="94"/>
      <c r="N2" s="78"/>
      <c r="O2" s="78"/>
      <c r="P2" s="78"/>
      <c r="Q2" s="94"/>
      <c r="R2" s="78"/>
      <c r="S2" s="78"/>
      <c r="T2" s="78"/>
    </row>
    <row r="3" spans="2:20" ht="12.75" customHeight="1" x14ac:dyDescent="0.2">
      <c r="B3" s="225" t="s">
        <v>346</v>
      </c>
      <c r="C3" s="229"/>
      <c r="D3" s="229"/>
      <c r="E3" s="229"/>
      <c r="F3" s="229"/>
      <c r="G3" s="229"/>
      <c r="H3" s="229"/>
      <c r="I3" s="189"/>
      <c r="J3" s="189"/>
      <c r="K3" s="112"/>
      <c r="L3" s="225" t="s">
        <v>370</v>
      </c>
      <c r="M3" s="219"/>
      <c r="N3" s="219"/>
      <c r="O3" s="219"/>
      <c r="P3" s="219"/>
      <c r="Q3" s="219"/>
      <c r="R3" s="219"/>
      <c r="S3" s="188"/>
      <c r="T3" s="188"/>
    </row>
    <row r="4" spans="2:20" ht="12.75" customHeight="1" x14ac:dyDescent="0.2">
      <c r="B4" s="229"/>
      <c r="C4" s="229"/>
      <c r="D4" s="229"/>
      <c r="E4" s="229"/>
      <c r="F4" s="229"/>
      <c r="G4" s="229"/>
      <c r="H4" s="229"/>
      <c r="I4" s="189"/>
      <c r="J4" s="189"/>
      <c r="K4" s="112"/>
      <c r="L4" s="219"/>
      <c r="M4" s="219"/>
      <c r="N4" s="219"/>
      <c r="O4" s="219"/>
      <c r="P4" s="219"/>
      <c r="Q4" s="219"/>
      <c r="R4" s="219"/>
      <c r="S4" s="188"/>
      <c r="T4" s="188"/>
    </row>
    <row r="5" spans="2:20" ht="12.75" customHeight="1" x14ac:dyDescent="0.2">
      <c r="B5" s="227" t="s">
        <v>138</v>
      </c>
      <c r="C5" s="219"/>
      <c r="D5" s="219"/>
      <c r="E5" s="219"/>
      <c r="F5" s="219"/>
      <c r="G5" s="219"/>
      <c r="H5" s="219"/>
      <c r="I5" s="188"/>
      <c r="J5" s="188"/>
      <c r="K5" s="112"/>
      <c r="L5" s="112" t="s">
        <v>279</v>
      </c>
      <c r="M5" s="189"/>
      <c r="N5" s="189"/>
      <c r="O5" s="189"/>
      <c r="P5" s="189"/>
      <c r="Q5" s="189"/>
      <c r="R5" s="189"/>
      <c r="S5" s="189"/>
      <c r="T5" s="189"/>
    </row>
    <row r="6" spans="2:20" ht="12.75" customHeight="1" x14ac:dyDescent="0.2">
      <c r="B6" s="228"/>
      <c r="C6" s="228"/>
      <c r="D6" s="228"/>
      <c r="E6" s="228"/>
      <c r="F6" s="228"/>
      <c r="G6" s="228"/>
      <c r="H6" s="228"/>
      <c r="I6" s="152"/>
      <c r="J6" s="152"/>
      <c r="K6" s="112"/>
      <c r="L6" s="33"/>
      <c r="M6" s="94"/>
      <c r="N6" s="94"/>
      <c r="O6" s="94"/>
      <c r="P6" s="94"/>
      <c r="Q6" s="94"/>
      <c r="R6" s="94"/>
      <c r="S6" s="94"/>
      <c r="T6" s="94"/>
    </row>
    <row r="7" spans="2:20" ht="12.75" customHeight="1" x14ac:dyDescent="0.2">
      <c r="B7" s="115"/>
      <c r="C7" s="220" t="s">
        <v>304</v>
      </c>
      <c r="D7" s="221"/>
      <c r="E7" s="220" t="s">
        <v>216</v>
      </c>
      <c r="F7" s="221"/>
      <c r="G7" s="226" t="s">
        <v>282</v>
      </c>
      <c r="H7" s="221"/>
      <c r="I7" s="226" t="s">
        <v>327</v>
      </c>
      <c r="J7" s="221"/>
      <c r="L7" s="115"/>
      <c r="M7" s="220" t="s">
        <v>304</v>
      </c>
      <c r="N7" s="221"/>
      <c r="O7" s="220" t="s">
        <v>216</v>
      </c>
      <c r="P7" s="221"/>
      <c r="Q7" s="220" t="s">
        <v>282</v>
      </c>
      <c r="R7" s="221"/>
      <c r="S7" s="220" t="s">
        <v>327</v>
      </c>
      <c r="T7" s="221"/>
    </row>
    <row r="8" spans="2:20" ht="12.75" customHeight="1" x14ac:dyDescent="0.2">
      <c r="B8" s="116"/>
      <c r="C8" s="222" t="s">
        <v>55</v>
      </c>
      <c r="D8" s="223"/>
      <c r="E8" s="222" t="s">
        <v>139</v>
      </c>
      <c r="F8" s="223"/>
      <c r="G8" s="224" t="s">
        <v>139</v>
      </c>
      <c r="H8" s="223"/>
      <c r="I8" s="224" t="s">
        <v>139</v>
      </c>
      <c r="J8" s="223"/>
      <c r="L8" s="116"/>
      <c r="M8" s="222" t="s">
        <v>69</v>
      </c>
      <c r="N8" s="223"/>
      <c r="O8" s="222" t="s">
        <v>140</v>
      </c>
      <c r="P8" s="223"/>
      <c r="Q8" s="222" t="s">
        <v>140</v>
      </c>
      <c r="R8" s="223"/>
      <c r="S8" s="222" t="s">
        <v>140</v>
      </c>
      <c r="T8" s="223"/>
    </row>
    <row r="9" spans="2:20" ht="12.75" customHeight="1" x14ac:dyDescent="0.2">
      <c r="B9" s="113" t="s">
        <v>290</v>
      </c>
      <c r="C9" s="114">
        <v>6.2</v>
      </c>
      <c r="D9" s="123">
        <v>1.1564000000000001</v>
      </c>
      <c r="E9" s="114">
        <v>1.3479509639878899</v>
      </c>
      <c r="F9" s="123">
        <v>0.23626029087098099</v>
      </c>
      <c r="G9" s="114">
        <v>-0.43742087013004499</v>
      </c>
      <c r="H9" s="123">
        <v>-7.6668354243552395E-2</v>
      </c>
      <c r="I9" s="114">
        <v>2.7712417010153398</v>
      </c>
      <c r="J9" s="123">
        <v>0.48572565905413501</v>
      </c>
      <c r="L9" s="113" t="s">
        <v>291</v>
      </c>
      <c r="M9" s="114">
        <v>6.2</v>
      </c>
      <c r="N9" s="123">
        <v>1.1564000000000001</v>
      </c>
      <c r="O9" s="114">
        <v>1.3479509639878899</v>
      </c>
      <c r="P9" s="123">
        <v>0.23626029087098099</v>
      </c>
      <c r="Q9" s="114">
        <v>-0.43742087013004499</v>
      </c>
      <c r="R9" s="123">
        <v>-7.6668354243552395E-2</v>
      </c>
      <c r="S9" s="114">
        <v>2.7712417010153398</v>
      </c>
      <c r="T9" s="123">
        <v>0.48572565905413501</v>
      </c>
    </row>
    <row r="10" spans="2:20" ht="12.75" customHeight="1" x14ac:dyDescent="0.2">
      <c r="B10" s="113" t="s">
        <v>229</v>
      </c>
      <c r="C10" s="114"/>
      <c r="D10" s="124"/>
      <c r="E10" s="114"/>
      <c r="F10" s="124"/>
      <c r="G10" s="114"/>
      <c r="H10" s="124"/>
      <c r="I10" s="114"/>
      <c r="J10" s="124"/>
      <c r="L10" s="113" t="s">
        <v>267</v>
      </c>
      <c r="M10" s="114"/>
      <c r="N10" s="124"/>
      <c r="O10" s="114"/>
      <c r="P10" s="124"/>
      <c r="Q10" s="114"/>
      <c r="R10" s="124"/>
      <c r="S10" s="114"/>
      <c r="T10" s="124"/>
    </row>
    <row r="11" spans="2:20" ht="12.75" customHeight="1" x14ac:dyDescent="0.2">
      <c r="B11" s="113" t="s">
        <v>230</v>
      </c>
      <c r="C11" s="114">
        <v>4.2</v>
      </c>
      <c r="D11" s="124">
        <v>0.18487399139999999</v>
      </c>
      <c r="E11" s="114">
        <v>2.67999999999997</v>
      </c>
      <c r="F11" s="124">
        <v>0.11796721355999799</v>
      </c>
      <c r="G11" s="114">
        <v>-8.9999999999999893</v>
      </c>
      <c r="H11" s="124">
        <v>-0.39615855299999903</v>
      </c>
      <c r="I11" s="114">
        <v>3.5000000000000302</v>
      </c>
      <c r="J11" s="124">
        <v>0.15406165949999601</v>
      </c>
      <c r="L11" s="113" t="s">
        <v>268</v>
      </c>
      <c r="M11" s="114">
        <v>4.2</v>
      </c>
      <c r="N11" s="124">
        <v>0.18487399139999999</v>
      </c>
      <c r="O11" s="114">
        <v>2.67999999999997</v>
      </c>
      <c r="P11" s="124">
        <v>0.11796721355999799</v>
      </c>
      <c r="Q11" s="114">
        <v>-8.9999999999999893</v>
      </c>
      <c r="R11" s="124">
        <v>-0.39615855299999903</v>
      </c>
      <c r="S11" s="114">
        <v>3.5000000000000302</v>
      </c>
      <c r="T11" s="124">
        <v>0.15406165949999601</v>
      </c>
    </row>
    <row r="12" spans="2:20" ht="12.75" customHeight="1" x14ac:dyDescent="0.2">
      <c r="B12" s="113" t="s">
        <v>231</v>
      </c>
      <c r="C12" s="114">
        <v>4.3041999999999501</v>
      </c>
      <c r="D12" s="124">
        <v>0.123117091460598</v>
      </c>
      <c r="E12" s="114">
        <v>-6.9461283800026203</v>
      </c>
      <c r="F12" s="124">
        <v>-0.19868666025227699</v>
      </c>
      <c r="G12" s="114">
        <v>0.44883157281114799</v>
      </c>
      <c r="H12" s="124">
        <v>1.28383527252904E-2</v>
      </c>
      <c r="I12" s="114">
        <v>-0.44223865068884199</v>
      </c>
      <c r="J12" s="124">
        <v>-1.26497691567005E-2</v>
      </c>
      <c r="L12" s="113" t="s">
        <v>269</v>
      </c>
      <c r="M12" s="114">
        <v>4.3041999999999501</v>
      </c>
      <c r="N12" s="124">
        <v>0.123117091460598</v>
      </c>
      <c r="O12" s="114">
        <v>-6.9461283800026203</v>
      </c>
      <c r="P12" s="124">
        <v>-0.19868666025227699</v>
      </c>
      <c r="Q12" s="114">
        <v>0.44883157281114799</v>
      </c>
      <c r="R12" s="124">
        <v>1.28383527252904E-2</v>
      </c>
      <c r="S12" s="114">
        <v>-0.44223865068884199</v>
      </c>
      <c r="T12" s="124">
        <v>-1.26497691567005E-2</v>
      </c>
    </row>
    <row r="13" spans="2:20" ht="12.75" customHeight="1" x14ac:dyDescent="0.2">
      <c r="B13" s="113" t="s">
        <v>232</v>
      </c>
      <c r="C13" s="114">
        <v>8.3936999999999902</v>
      </c>
      <c r="D13" s="124">
        <v>0.173913636472799</v>
      </c>
      <c r="E13" s="114">
        <v>3.8000000000000198</v>
      </c>
      <c r="F13" s="124">
        <v>7.8734267200000499E-2</v>
      </c>
      <c r="G13" s="114">
        <v>3.4999999999999201</v>
      </c>
      <c r="H13" s="124">
        <v>7.2518403999998399E-2</v>
      </c>
      <c r="I13" s="114">
        <v>4.99999999999996</v>
      </c>
      <c r="J13" s="124">
        <v>0.10359771999999801</v>
      </c>
      <c r="L13" s="113" t="s">
        <v>270</v>
      </c>
      <c r="M13" s="114">
        <v>8.3936999999999902</v>
      </c>
      <c r="N13" s="124">
        <v>0.173913636472799</v>
      </c>
      <c r="O13" s="114">
        <v>3.8000000000000198</v>
      </c>
      <c r="P13" s="124">
        <v>7.8734267200000499E-2</v>
      </c>
      <c r="Q13" s="114">
        <v>3.4999999999999201</v>
      </c>
      <c r="R13" s="124">
        <v>7.2518403999998399E-2</v>
      </c>
      <c r="S13" s="114">
        <v>4.99999999999996</v>
      </c>
      <c r="T13" s="124">
        <v>0.10359771999999801</v>
      </c>
    </row>
    <row r="14" spans="2:20" ht="12.75" customHeight="1" x14ac:dyDescent="0.2">
      <c r="B14" s="113" t="s">
        <v>328</v>
      </c>
      <c r="C14" s="114">
        <v>12.021699999999999</v>
      </c>
      <c r="D14" s="124">
        <v>0.1150359117774</v>
      </c>
      <c r="E14" s="114">
        <v>6.9000000000000403</v>
      </c>
      <c r="F14" s="124">
        <v>6.6026251800000296E-2</v>
      </c>
      <c r="G14" s="114">
        <v>5.99999999999996</v>
      </c>
      <c r="H14" s="124">
        <v>5.7414131999999597E-2</v>
      </c>
      <c r="I14" s="114">
        <v>5.99999999999996</v>
      </c>
      <c r="J14" s="124">
        <v>5.7414131999999597E-2</v>
      </c>
      <c r="L14" s="113" t="s">
        <v>329</v>
      </c>
      <c r="M14" s="114">
        <v>12.021699999999999</v>
      </c>
      <c r="N14" s="124">
        <v>0.1150359117774</v>
      </c>
      <c r="O14" s="114">
        <v>6.9000000000000403</v>
      </c>
      <c r="P14" s="124">
        <v>6.6026251800000296E-2</v>
      </c>
      <c r="Q14" s="114">
        <v>5.99999999999996</v>
      </c>
      <c r="R14" s="124">
        <v>5.7414131999999597E-2</v>
      </c>
      <c r="S14" s="114">
        <v>5.99999999999996</v>
      </c>
      <c r="T14" s="124">
        <v>5.7414131999999597E-2</v>
      </c>
    </row>
    <row r="15" spans="2:20" ht="12.75" customHeight="1" x14ac:dyDescent="0.2">
      <c r="B15" s="113" t="s">
        <v>233</v>
      </c>
      <c r="C15" s="114">
        <v>8.3070313166293897</v>
      </c>
      <c r="D15" s="124">
        <v>0.15002044163219599</v>
      </c>
      <c r="E15" s="114">
        <v>1.2999999999999901</v>
      </c>
      <c r="F15" s="124">
        <v>2.3477288899999799E-2</v>
      </c>
      <c r="G15" s="114">
        <v>2</v>
      </c>
      <c r="H15" s="124">
        <v>3.6118905999999999E-2</v>
      </c>
      <c r="I15" s="114">
        <v>2</v>
      </c>
      <c r="J15" s="124">
        <v>3.6118905999999999E-2</v>
      </c>
      <c r="L15" s="113" t="s">
        <v>271</v>
      </c>
      <c r="M15" s="114">
        <v>8.3070313166293897</v>
      </c>
      <c r="N15" s="124">
        <v>0.15002044163219599</v>
      </c>
      <c r="O15" s="114">
        <v>1.2999999999999901</v>
      </c>
      <c r="P15" s="124">
        <v>2.3477288899999799E-2</v>
      </c>
      <c r="Q15" s="114">
        <v>2</v>
      </c>
      <c r="R15" s="124">
        <v>3.6118905999999999E-2</v>
      </c>
      <c r="S15" s="114">
        <v>2</v>
      </c>
      <c r="T15" s="124">
        <v>3.6118905999999999E-2</v>
      </c>
    </row>
    <row r="16" spans="2:20" ht="12" customHeight="1" x14ac:dyDescent="0.2">
      <c r="B16" s="113" t="s">
        <v>234</v>
      </c>
      <c r="C16" s="125"/>
      <c r="D16" s="124"/>
      <c r="E16" s="133"/>
      <c r="F16" s="124"/>
      <c r="G16" s="125"/>
      <c r="H16" s="124"/>
      <c r="I16" s="125"/>
      <c r="J16" s="124"/>
      <c r="L16" s="113"/>
      <c r="M16" s="125"/>
      <c r="N16" s="124"/>
      <c r="O16" s="125"/>
      <c r="P16" s="124"/>
      <c r="Q16" s="125"/>
      <c r="R16" s="124"/>
      <c r="S16" s="125"/>
      <c r="T16" s="124"/>
    </row>
    <row r="17" spans="2:20" ht="28.5" customHeight="1" x14ac:dyDescent="0.2">
      <c r="B17" s="79" t="s">
        <v>200</v>
      </c>
      <c r="C17" s="126"/>
      <c r="D17" s="127">
        <v>0.99299999999999999</v>
      </c>
      <c r="E17" s="134"/>
      <c r="F17" s="127">
        <v>0.69699999999999995</v>
      </c>
      <c r="G17" s="126"/>
      <c r="H17" s="127">
        <v>0.246</v>
      </c>
      <c r="I17" s="126"/>
      <c r="J17" s="127">
        <v>0</v>
      </c>
      <c r="L17" s="79" t="s">
        <v>201</v>
      </c>
      <c r="M17" s="126"/>
      <c r="N17" s="127">
        <v>0.99299999999999999</v>
      </c>
      <c r="O17" s="126"/>
      <c r="P17" s="127">
        <v>0.69699999999999995</v>
      </c>
      <c r="Q17" s="126"/>
      <c r="R17" s="127">
        <v>0.246</v>
      </c>
      <c r="S17" s="126"/>
      <c r="T17" s="127">
        <v>0</v>
      </c>
    </row>
    <row r="18" spans="2:20" ht="14.25" x14ac:dyDescent="0.2">
      <c r="B18" s="80" t="s">
        <v>235</v>
      </c>
      <c r="C18" s="81"/>
      <c r="D18" s="81"/>
      <c r="E18" s="81"/>
      <c r="F18" s="81"/>
      <c r="G18" s="81"/>
      <c r="H18" s="81"/>
      <c r="I18" s="81"/>
      <c r="J18" s="81"/>
      <c r="L18" s="128" t="s">
        <v>236</v>
      </c>
      <c r="M18" s="81"/>
      <c r="N18" s="81"/>
      <c r="O18" s="81"/>
      <c r="P18" s="81"/>
      <c r="Q18" s="81"/>
      <c r="R18" s="81"/>
      <c r="S18" s="81"/>
      <c r="T18" s="81"/>
    </row>
    <row r="20" spans="2:20" x14ac:dyDescent="0.2">
      <c r="E20" s="81"/>
      <c r="F20" s="81"/>
      <c r="G20" s="81"/>
      <c r="H20" s="81"/>
      <c r="I20" s="81"/>
      <c r="J20" s="81"/>
      <c r="M20" s="81"/>
      <c r="N20" s="81"/>
      <c r="O20" s="81"/>
      <c r="P20" s="81"/>
      <c r="Q20" s="81"/>
      <c r="R20" s="81"/>
      <c r="S20" s="81"/>
      <c r="T20" s="81"/>
    </row>
  </sheetData>
  <mergeCells count="19">
    <mergeCell ref="C8:D8"/>
    <mergeCell ref="L3:R4"/>
    <mergeCell ref="G7:H7"/>
    <mergeCell ref="Q8:R8"/>
    <mergeCell ref="Q7:R7"/>
    <mergeCell ref="O8:P8"/>
    <mergeCell ref="B5:H6"/>
    <mergeCell ref="M8:N8"/>
    <mergeCell ref="G8:H8"/>
    <mergeCell ref="C7:D7"/>
    <mergeCell ref="O7:P7"/>
    <mergeCell ref="M7:N7"/>
    <mergeCell ref="I7:J7"/>
    <mergeCell ref="B3:H4"/>
    <mergeCell ref="S7:T7"/>
    <mergeCell ref="S8:T8"/>
    <mergeCell ref="E7:F7"/>
    <mergeCell ref="E8:F8"/>
    <mergeCell ref="I8:J8"/>
  </mergeCells>
  <phoneticPr fontId="1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30"/>
  <sheetViews>
    <sheetView workbookViewId="0"/>
  </sheetViews>
  <sheetFormatPr defaultRowHeight="12.75" x14ac:dyDescent="0.2"/>
  <cols>
    <col min="2" max="2" width="13.5703125" customWidth="1"/>
    <col min="3" max="3" width="16.7109375" customWidth="1"/>
  </cols>
  <sheetData>
    <row r="1" spans="1:10" ht="27" customHeight="1" x14ac:dyDescent="0.2">
      <c r="B1" s="119" t="s">
        <v>9</v>
      </c>
      <c r="C1" s="34" t="s">
        <v>130</v>
      </c>
    </row>
    <row r="2" spans="1:10" ht="26.25" customHeight="1" x14ac:dyDescent="0.2">
      <c r="B2" s="119" t="s">
        <v>8</v>
      </c>
      <c r="C2" s="34" t="s">
        <v>10</v>
      </c>
    </row>
    <row r="3" spans="1:10" x14ac:dyDescent="0.2">
      <c r="A3" s="3" t="s">
        <v>0</v>
      </c>
      <c r="B3" s="35">
        <v>-0.59303860271814868</v>
      </c>
      <c r="C3" s="35">
        <v>0.61510679199999996</v>
      </c>
      <c r="E3" s="2" t="s">
        <v>144</v>
      </c>
      <c r="F3" s="1"/>
      <c r="G3" s="1"/>
      <c r="H3" s="1"/>
    </row>
    <row r="4" spans="1:10" x14ac:dyDescent="0.2">
      <c r="A4" s="3" t="s">
        <v>5</v>
      </c>
      <c r="B4" s="35">
        <v>-0.60923246631013139</v>
      </c>
      <c r="C4" s="35">
        <v>6.5483872999999998E-2</v>
      </c>
      <c r="E4" s="214" t="s">
        <v>347</v>
      </c>
      <c r="F4" s="214"/>
      <c r="G4" s="214"/>
      <c r="H4" s="214"/>
      <c r="I4" s="214"/>
      <c r="J4" s="219"/>
    </row>
    <row r="5" spans="1:10" x14ac:dyDescent="0.2">
      <c r="A5" s="3" t="s">
        <v>3</v>
      </c>
      <c r="B5" s="35">
        <v>-1.5028972382644414</v>
      </c>
      <c r="C5" s="35">
        <v>-0.433781521</v>
      </c>
      <c r="E5" s="214"/>
      <c r="F5" s="214"/>
      <c r="G5" s="214"/>
      <c r="H5" s="214"/>
      <c r="I5" s="214"/>
      <c r="J5" s="219"/>
    </row>
    <row r="6" spans="1:10" x14ac:dyDescent="0.2">
      <c r="A6" s="3" t="s">
        <v>4</v>
      </c>
      <c r="B6" s="35">
        <v>-0.73117264969717155</v>
      </c>
      <c r="C6" s="35">
        <v>-0.25089289399999998</v>
      </c>
      <c r="E6" t="s">
        <v>318</v>
      </c>
    </row>
    <row r="7" spans="1:10" x14ac:dyDescent="0.2">
      <c r="A7" s="3" t="s">
        <v>1</v>
      </c>
      <c r="B7" s="35">
        <v>-0.41959006582322012</v>
      </c>
      <c r="C7" s="35">
        <v>-1.062877735</v>
      </c>
    </row>
    <row r="8" spans="1:10" x14ac:dyDescent="0.2">
      <c r="A8" s="3" t="s">
        <v>5</v>
      </c>
      <c r="B8" s="35">
        <v>-0.26503072822453744</v>
      </c>
      <c r="C8" s="35">
        <v>-1.2078057849999999</v>
      </c>
    </row>
    <row r="9" spans="1:10" x14ac:dyDescent="0.2">
      <c r="A9" s="3" t="s">
        <v>3</v>
      </c>
      <c r="B9" s="35">
        <v>0.25576525110693638</v>
      </c>
      <c r="C9" s="35">
        <v>-1.1820672729999999</v>
      </c>
    </row>
    <row r="10" spans="1:10" x14ac:dyDescent="0.2">
      <c r="A10" s="3" t="s">
        <v>4</v>
      </c>
      <c r="B10" s="35">
        <v>0.3504176963669039</v>
      </c>
      <c r="C10" s="35">
        <v>-1.392907707</v>
      </c>
    </row>
    <row r="11" spans="1:10" x14ac:dyDescent="0.2">
      <c r="A11" s="3" t="s">
        <v>2</v>
      </c>
      <c r="B11" s="35">
        <v>1.0135273768965245</v>
      </c>
      <c r="C11" s="35">
        <v>-0.82477798800000002</v>
      </c>
    </row>
    <row r="12" spans="1:10" x14ac:dyDescent="0.2">
      <c r="A12" s="3" t="s">
        <v>5</v>
      </c>
      <c r="B12" s="35">
        <v>1.2464702033884585</v>
      </c>
      <c r="C12" s="35">
        <v>-0.81050335799999995</v>
      </c>
    </row>
    <row r="13" spans="1:10" x14ac:dyDescent="0.2">
      <c r="A13" s="3" t="s">
        <v>3</v>
      </c>
      <c r="B13" s="35">
        <v>1.1588960092629605</v>
      </c>
      <c r="C13" s="35">
        <v>-0.69302061800000003</v>
      </c>
    </row>
    <row r="14" spans="1:10" x14ac:dyDescent="0.2">
      <c r="A14" s="3" t="s">
        <v>4</v>
      </c>
      <c r="B14" s="35">
        <v>1.6544517057476753</v>
      </c>
      <c r="C14" s="35">
        <v>-0.42095466599999998</v>
      </c>
    </row>
    <row r="15" spans="1:10" x14ac:dyDescent="0.2">
      <c r="A15" s="3" t="s">
        <v>112</v>
      </c>
      <c r="B15" s="35">
        <v>1.1806824922850963</v>
      </c>
      <c r="C15" s="35">
        <v>-0.284816876</v>
      </c>
    </row>
    <row r="16" spans="1:10" x14ac:dyDescent="0.2">
      <c r="A16" s="3" t="s">
        <v>5</v>
      </c>
      <c r="B16" s="35">
        <v>0.89296525368234114</v>
      </c>
      <c r="C16" s="35">
        <v>-0.17038739</v>
      </c>
    </row>
    <row r="17" spans="1:10" x14ac:dyDescent="0.2">
      <c r="A17" s="3" t="s">
        <v>3</v>
      </c>
      <c r="B17" s="35">
        <v>0.83720425512802787</v>
      </c>
      <c r="C17" s="35">
        <v>-0.36152376899999999</v>
      </c>
    </row>
    <row r="18" spans="1:10" x14ac:dyDescent="0.2">
      <c r="A18" s="3" t="s">
        <v>4</v>
      </c>
      <c r="B18" s="35">
        <v>0.60329454852327924</v>
      </c>
      <c r="C18" s="35">
        <v>-0.52284339199999996</v>
      </c>
    </row>
    <row r="19" spans="1:10" x14ac:dyDescent="0.2">
      <c r="A19" s="3" t="s">
        <v>198</v>
      </c>
      <c r="B19" s="35">
        <v>0.50158647226474073</v>
      </c>
      <c r="C19" s="35">
        <v>-0.41129482921271598</v>
      </c>
    </row>
    <row r="20" spans="1:10" x14ac:dyDescent="0.2">
      <c r="A20" s="3" t="s">
        <v>5</v>
      </c>
      <c r="B20" s="35">
        <v>0.49052026273914784</v>
      </c>
      <c r="C20" s="35">
        <v>-0.61715121466794298</v>
      </c>
    </row>
    <row r="21" spans="1:10" x14ac:dyDescent="0.2">
      <c r="A21" s="3" t="s">
        <v>3</v>
      </c>
      <c r="B21" s="35">
        <v>0.38394132645481083</v>
      </c>
      <c r="C21" s="35">
        <v>-0.64442974862854396</v>
      </c>
    </row>
    <row r="22" spans="1:10" x14ac:dyDescent="0.2">
      <c r="A22" s="3" t="s">
        <v>4</v>
      </c>
      <c r="B22" s="35">
        <v>0.21891201052352699</v>
      </c>
      <c r="C22" s="35">
        <v>-0.61113965837030704</v>
      </c>
    </row>
    <row r="23" spans="1:10" x14ac:dyDescent="0.2">
      <c r="A23" s="3" t="s">
        <v>280</v>
      </c>
      <c r="B23" s="35">
        <v>0.26106152637885316</v>
      </c>
      <c r="C23" s="35">
        <v>-0.42469415799999999</v>
      </c>
      <c r="E23" s="2" t="s">
        <v>145</v>
      </c>
    </row>
    <row r="24" spans="1:10" x14ac:dyDescent="0.2">
      <c r="A24" s="3" t="s">
        <v>5</v>
      </c>
      <c r="B24" s="35">
        <v>0.39301145233152113</v>
      </c>
      <c r="C24" s="35">
        <v>5.4273008999999997E-2</v>
      </c>
      <c r="E24" s="214" t="s">
        <v>371</v>
      </c>
      <c r="F24" s="214"/>
      <c r="G24" s="214"/>
      <c r="H24" s="214"/>
      <c r="I24" s="214"/>
      <c r="J24" s="219"/>
    </row>
    <row r="25" spans="1:10" x14ac:dyDescent="0.2">
      <c r="A25" s="3" t="s">
        <v>3</v>
      </c>
      <c r="B25" s="35">
        <v>0.88573553631476898</v>
      </c>
      <c r="C25" s="35">
        <v>0.67991442000000002</v>
      </c>
      <c r="E25" s="214"/>
      <c r="F25" s="214"/>
      <c r="G25" s="214"/>
      <c r="H25" s="214"/>
      <c r="I25" s="214"/>
      <c r="J25" s="219"/>
    </row>
    <row r="26" spans="1:10" x14ac:dyDescent="0.2">
      <c r="A26" s="3" t="s">
        <v>4</v>
      </c>
      <c r="B26" s="35">
        <v>1.3083931018883561</v>
      </c>
      <c r="C26" s="35">
        <v>1.153300596</v>
      </c>
      <c r="E26" s="151" t="s">
        <v>319</v>
      </c>
      <c r="F26" s="83"/>
      <c r="G26" s="83"/>
      <c r="H26" s="83"/>
      <c r="I26" s="83"/>
      <c r="J26" s="83"/>
    </row>
    <row r="27" spans="1:10" ht="12.75" customHeight="1" x14ac:dyDescent="0.2">
      <c r="A27" s="3" t="s">
        <v>325</v>
      </c>
      <c r="B27" s="35">
        <v>1.5624769600798771</v>
      </c>
      <c r="C27" s="35">
        <v>1.4909069669999999</v>
      </c>
    </row>
    <row r="28" spans="1:10" x14ac:dyDescent="0.2">
      <c r="A28" s="3" t="s">
        <v>5</v>
      </c>
      <c r="B28" s="35">
        <v>1.6728391329360051</v>
      </c>
      <c r="C28" s="35">
        <v>1.6777553169999999</v>
      </c>
    </row>
    <row r="29" spans="1:10" x14ac:dyDescent="0.2">
      <c r="A29" s="3" t="s">
        <v>3</v>
      </c>
      <c r="B29" s="35">
        <v>1.6914594147443296</v>
      </c>
      <c r="C29" s="35">
        <v>1.677698339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35">
        <v>1.68308740034621</v>
      </c>
      <c r="C30" s="35">
        <v>1.6887245879999999</v>
      </c>
    </row>
  </sheetData>
  <mergeCells count="2">
    <mergeCell ref="E4:J5"/>
    <mergeCell ref="E24:J2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30"/>
  <sheetViews>
    <sheetView workbookViewId="0"/>
  </sheetViews>
  <sheetFormatPr defaultRowHeight="12.75" x14ac:dyDescent="0.2"/>
  <cols>
    <col min="2" max="2" width="25" customWidth="1"/>
    <col min="3" max="3" width="25.28515625" customWidth="1"/>
  </cols>
  <sheetData>
    <row r="1" spans="1:10" ht="12.75" customHeight="1" x14ac:dyDescent="0.2">
      <c r="B1" s="34" t="s">
        <v>166</v>
      </c>
      <c r="C1" s="34" t="s">
        <v>165</v>
      </c>
    </row>
    <row r="2" spans="1:10" ht="12.75" customHeight="1" x14ac:dyDescent="0.2">
      <c r="B2" s="34" t="s">
        <v>168</v>
      </c>
      <c r="C2" s="34" t="s">
        <v>167</v>
      </c>
    </row>
    <row r="3" spans="1:10" x14ac:dyDescent="0.2">
      <c r="A3" s="3" t="s">
        <v>0</v>
      </c>
      <c r="B3" s="157">
        <v>-27.817865158542453</v>
      </c>
      <c r="C3" s="157">
        <v>8.2250789999999997E-3</v>
      </c>
      <c r="E3" s="2" t="s">
        <v>146</v>
      </c>
      <c r="F3" s="1"/>
      <c r="G3" s="1"/>
      <c r="H3" s="1"/>
    </row>
    <row r="4" spans="1:10" x14ac:dyDescent="0.2">
      <c r="A4" s="3" t="s">
        <v>5</v>
      </c>
      <c r="B4" s="157">
        <v>-29.492187480344779</v>
      </c>
      <c r="C4" s="157">
        <v>0.42218784100000001</v>
      </c>
      <c r="E4" s="216" t="s">
        <v>335</v>
      </c>
      <c r="F4" s="216"/>
      <c r="G4" s="216"/>
      <c r="H4" s="216"/>
      <c r="I4" s="216"/>
      <c r="J4" s="219"/>
    </row>
    <row r="5" spans="1:10" x14ac:dyDescent="0.2">
      <c r="A5" s="3" t="s">
        <v>3</v>
      </c>
      <c r="B5" s="157">
        <v>-23.923841059602648</v>
      </c>
      <c r="C5" s="157">
        <v>-2.0236341229999999</v>
      </c>
      <c r="E5" s="216"/>
      <c r="F5" s="216"/>
      <c r="G5" s="216"/>
      <c r="H5" s="216"/>
      <c r="I5" s="216"/>
      <c r="J5" s="219"/>
    </row>
    <row r="6" spans="1:10" x14ac:dyDescent="0.2">
      <c r="A6" s="3" t="s">
        <v>4</v>
      </c>
      <c r="B6" s="157">
        <v>-16.048984829535605</v>
      </c>
      <c r="C6" s="157">
        <v>-2.166656261</v>
      </c>
      <c r="E6" t="s">
        <v>36</v>
      </c>
    </row>
    <row r="7" spans="1:10" x14ac:dyDescent="0.2">
      <c r="A7" s="3" t="s">
        <v>1</v>
      </c>
      <c r="B7" s="157">
        <v>-4.1365046535677301</v>
      </c>
      <c r="C7" s="157">
        <v>-1.3849530839999999</v>
      </c>
    </row>
    <row r="8" spans="1:10" x14ac:dyDescent="0.2">
      <c r="A8" s="3" t="s">
        <v>5</v>
      </c>
      <c r="B8" s="157">
        <v>0.41551246535955766</v>
      </c>
      <c r="C8" s="157">
        <v>-0.18049093999999999</v>
      </c>
    </row>
    <row r="9" spans="1:10" x14ac:dyDescent="0.2">
      <c r="A9" s="3" t="s">
        <v>3</v>
      </c>
      <c r="B9" s="157">
        <v>9.1403699673558094</v>
      </c>
      <c r="C9" s="157">
        <v>2.2761916059999998</v>
      </c>
    </row>
    <row r="10" spans="1:10" x14ac:dyDescent="0.2">
      <c r="A10" s="3" t="s">
        <v>4</v>
      </c>
      <c r="B10" s="157">
        <v>24.913627682338337</v>
      </c>
      <c r="C10" s="157">
        <v>2.8050783689999998</v>
      </c>
    </row>
    <row r="11" spans="1:10" x14ac:dyDescent="0.2">
      <c r="A11" s="3" t="s">
        <v>2</v>
      </c>
      <c r="B11" s="157">
        <v>32.39841779935275</v>
      </c>
      <c r="C11" s="157">
        <v>3.2919566850000002</v>
      </c>
    </row>
    <row r="12" spans="1:10" x14ac:dyDescent="0.2">
      <c r="A12" s="3" t="s">
        <v>5</v>
      </c>
      <c r="B12" s="157">
        <v>32.310344823023797</v>
      </c>
      <c r="C12" s="157">
        <v>4.1639865399999998</v>
      </c>
    </row>
    <row r="13" spans="1:10" x14ac:dyDescent="0.2">
      <c r="A13" s="3" t="s">
        <v>3</v>
      </c>
      <c r="B13" s="157">
        <v>18.976404087736796</v>
      </c>
      <c r="C13" s="157">
        <v>3.571625933</v>
      </c>
    </row>
    <row r="14" spans="1:10" x14ac:dyDescent="0.2">
      <c r="A14" s="3" t="s">
        <v>4</v>
      </c>
      <c r="B14" s="157">
        <v>7.0989551299634357</v>
      </c>
      <c r="C14" s="157">
        <v>4.4545818879999999</v>
      </c>
    </row>
    <row r="15" spans="1:10" x14ac:dyDescent="0.2">
      <c r="A15" s="3" t="s">
        <v>112</v>
      </c>
      <c r="B15" s="157">
        <v>-1.2764801198469566</v>
      </c>
      <c r="C15" s="157">
        <v>3.6402946040000002</v>
      </c>
    </row>
    <row r="16" spans="1:10" x14ac:dyDescent="0.2">
      <c r="A16" s="3" t="s">
        <v>5</v>
      </c>
      <c r="B16" s="157">
        <v>-2.8928850664581729</v>
      </c>
      <c r="C16" s="157">
        <v>2.660092766</v>
      </c>
    </row>
    <row r="17" spans="1:10" x14ac:dyDescent="0.2">
      <c r="A17" s="3" t="s">
        <v>3</v>
      </c>
      <c r="B17" s="157">
        <v>5.5586592752957076</v>
      </c>
      <c r="C17" s="157">
        <v>2.8241614959999999</v>
      </c>
    </row>
    <row r="18" spans="1:10" x14ac:dyDescent="0.2">
      <c r="A18" s="3" t="s">
        <v>4</v>
      </c>
      <c r="B18" s="157">
        <v>12.769010010683225</v>
      </c>
      <c r="C18" s="157">
        <v>2.7031940909999999</v>
      </c>
    </row>
    <row r="19" spans="1:10" x14ac:dyDescent="0.2">
      <c r="A19" s="3" t="s">
        <v>198</v>
      </c>
      <c r="B19" s="157">
        <v>14.470426378412537</v>
      </c>
      <c r="C19" s="157">
        <v>3.103777649</v>
      </c>
    </row>
    <row r="20" spans="1:10" x14ac:dyDescent="0.2">
      <c r="A20" s="3" t="s">
        <v>5</v>
      </c>
      <c r="B20" s="157">
        <v>9.2860976650563476</v>
      </c>
      <c r="C20" s="157">
        <v>3.8397573180000002</v>
      </c>
    </row>
    <row r="21" spans="1:10" x14ac:dyDescent="0.2">
      <c r="A21" s="3" t="s">
        <v>3</v>
      </c>
      <c r="B21" s="157">
        <v>1.4554114576725397</v>
      </c>
      <c r="C21" s="157">
        <v>3.2494866610000002</v>
      </c>
    </row>
    <row r="22" spans="1:10" x14ac:dyDescent="0.2">
      <c r="A22" s="3" t="s">
        <v>4</v>
      </c>
      <c r="B22" s="157">
        <v>-4.9010018320610698</v>
      </c>
      <c r="C22" s="157">
        <v>2.3915154300000001</v>
      </c>
    </row>
    <row r="23" spans="1:10" x14ac:dyDescent="0.2">
      <c r="A23" s="3" t="s">
        <v>280</v>
      </c>
      <c r="B23" s="157">
        <v>-9.3728980533525519</v>
      </c>
      <c r="C23" s="157">
        <v>1.9140697200000001</v>
      </c>
      <c r="E23" s="2" t="s">
        <v>169</v>
      </c>
    </row>
    <row r="24" spans="1:10" x14ac:dyDescent="0.2">
      <c r="A24" s="3" t="s">
        <v>5</v>
      </c>
      <c r="B24" s="157">
        <v>-7.1565135577496335</v>
      </c>
      <c r="C24" s="157">
        <v>1.2169072599999999</v>
      </c>
      <c r="E24" s="230" t="s">
        <v>340</v>
      </c>
      <c r="F24" s="219"/>
      <c r="G24" s="219"/>
      <c r="H24" s="219"/>
      <c r="I24" s="219"/>
      <c r="J24" s="219"/>
    </row>
    <row r="25" spans="1:10" x14ac:dyDescent="0.2">
      <c r="A25" s="3" t="s">
        <v>3</v>
      </c>
      <c r="B25" s="157">
        <v>-1.3931464006259664</v>
      </c>
      <c r="C25" s="157">
        <v>1.768067576</v>
      </c>
      <c r="E25" s="219"/>
      <c r="F25" s="219"/>
      <c r="G25" s="219"/>
      <c r="H25" s="219"/>
      <c r="I25" s="219"/>
      <c r="J25" s="219"/>
    </row>
    <row r="26" spans="1:10" x14ac:dyDescent="0.2">
      <c r="A26" s="3" t="s">
        <v>4</v>
      </c>
      <c r="B26" s="157">
        <v>1.155783360625473</v>
      </c>
      <c r="C26" s="157">
        <v>1.7500867259999999</v>
      </c>
      <c r="E26" t="s">
        <v>128</v>
      </c>
    </row>
    <row r="27" spans="1:10" ht="12.75" customHeight="1" x14ac:dyDescent="0.2">
      <c r="A27" s="3" t="s">
        <v>325</v>
      </c>
      <c r="B27" s="157">
        <v>0.73171840388366327</v>
      </c>
      <c r="C27" s="157">
        <v>1.8476614250000001</v>
      </c>
    </row>
    <row r="28" spans="1:10" x14ac:dyDescent="0.2">
      <c r="A28" s="3" t="s">
        <v>5</v>
      </c>
      <c r="B28" s="157">
        <v>1.1902914222944538</v>
      </c>
      <c r="C28" s="157">
        <v>1.9128278030000001</v>
      </c>
      <c r="F28" s="1"/>
      <c r="G28" s="1"/>
      <c r="H28" s="1"/>
      <c r="I28" s="1"/>
      <c r="J28" s="1"/>
    </row>
    <row r="29" spans="1:10" x14ac:dyDescent="0.2">
      <c r="A29" s="3" t="s">
        <v>3</v>
      </c>
      <c r="B29" s="157">
        <v>1.9044662756711128</v>
      </c>
      <c r="C29" s="157">
        <v>2.011235739</v>
      </c>
    </row>
    <row r="30" spans="1:10" x14ac:dyDescent="0.2">
      <c r="A30" s="3" t="s">
        <v>4</v>
      </c>
      <c r="B30" s="157">
        <v>2.618641129047794</v>
      </c>
      <c r="C30" s="157">
        <v>2.132066429</v>
      </c>
    </row>
  </sheetData>
  <mergeCells count="2">
    <mergeCell ref="E4:J5"/>
    <mergeCell ref="E24:J2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J30"/>
  <sheetViews>
    <sheetView workbookViewId="0"/>
  </sheetViews>
  <sheetFormatPr defaultRowHeight="12.75" x14ac:dyDescent="0.2"/>
  <cols>
    <col min="2" max="2" width="16.7109375" customWidth="1"/>
    <col min="3" max="3" width="16.5703125" customWidth="1"/>
  </cols>
  <sheetData>
    <row r="1" spans="1:10" ht="27.75" customHeight="1" x14ac:dyDescent="0.2">
      <c r="B1" s="34" t="s">
        <v>171</v>
      </c>
      <c r="C1" s="34" t="s">
        <v>170</v>
      </c>
    </row>
    <row r="2" spans="1:10" ht="27.75" customHeight="1" x14ac:dyDescent="0.2">
      <c r="B2" s="34" t="s">
        <v>173</v>
      </c>
      <c r="C2" s="34" t="s">
        <v>172</v>
      </c>
    </row>
    <row r="3" spans="1:10" x14ac:dyDescent="0.2">
      <c r="A3" s="3" t="s">
        <v>0</v>
      </c>
      <c r="B3" s="158">
        <v>-42.032200943676287</v>
      </c>
      <c r="C3" s="158">
        <v>-20.498981879999999</v>
      </c>
      <c r="E3" s="2" t="s">
        <v>174</v>
      </c>
      <c r="F3" s="1"/>
      <c r="G3" s="1"/>
      <c r="H3" s="1"/>
    </row>
    <row r="4" spans="1:10" x14ac:dyDescent="0.2">
      <c r="A4" s="3" t="s">
        <v>5</v>
      </c>
      <c r="B4" s="158">
        <v>-40.178316013154948</v>
      </c>
      <c r="C4" s="158">
        <v>-15.75216764</v>
      </c>
      <c r="E4" s="82" t="s">
        <v>348</v>
      </c>
      <c r="F4" s="82"/>
      <c r="G4" s="82"/>
      <c r="H4" s="82"/>
      <c r="I4" s="82"/>
      <c r="J4" s="82"/>
    </row>
    <row r="5" spans="1:10" x14ac:dyDescent="0.2">
      <c r="A5" s="3" t="s">
        <v>3</v>
      </c>
      <c r="B5" s="158">
        <v>-34.31032387524936</v>
      </c>
      <c r="C5" s="158">
        <v>-11.7994886</v>
      </c>
      <c r="E5" t="s">
        <v>36</v>
      </c>
      <c r="F5" s="82"/>
      <c r="G5" s="82"/>
      <c r="H5" s="82"/>
      <c r="I5" s="82"/>
      <c r="J5" s="82"/>
    </row>
    <row r="6" spans="1:10" x14ac:dyDescent="0.2">
      <c r="A6" s="3" t="s">
        <v>4</v>
      </c>
      <c r="B6" s="158">
        <v>21.478311790188954</v>
      </c>
      <c r="C6" s="158">
        <v>2.9389619890000001</v>
      </c>
    </row>
    <row r="7" spans="1:10" x14ac:dyDescent="0.2">
      <c r="A7" s="3" t="s">
        <v>1</v>
      </c>
      <c r="B7" s="158">
        <v>50.537226710073611</v>
      </c>
      <c r="C7" s="158">
        <v>18.322110469999998</v>
      </c>
    </row>
    <row r="8" spans="1:10" x14ac:dyDescent="0.2">
      <c r="A8" s="3" t="s">
        <v>5</v>
      </c>
      <c r="B8" s="158">
        <v>36.472831639824065</v>
      </c>
      <c r="C8" s="158">
        <v>13.24520727</v>
      </c>
    </row>
    <row r="9" spans="1:10" x14ac:dyDescent="0.2">
      <c r="A9" s="3" t="s">
        <v>3</v>
      </c>
      <c r="B9" s="158">
        <v>20.712105161921059</v>
      </c>
      <c r="C9" s="158">
        <v>6.8319027090000004</v>
      </c>
    </row>
    <row r="10" spans="1:10" x14ac:dyDescent="0.2">
      <c r="A10" s="3" t="s">
        <v>4</v>
      </c>
      <c r="B10" s="158">
        <v>20.721649643235661</v>
      </c>
      <c r="C10" s="158">
        <v>8.5011248689999999</v>
      </c>
    </row>
    <row r="11" spans="1:10" x14ac:dyDescent="0.2">
      <c r="A11" s="3" t="s">
        <v>2</v>
      </c>
      <c r="B11" s="158">
        <v>30.45859941334712</v>
      </c>
      <c r="C11" s="158">
        <v>10.75801849</v>
      </c>
    </row>
    <row r="12" spans="1:10" x14ac:dyDescent="0.2">
      <c r="A12" s="3" t="s">
        <v>5</v>
      </c>
      <c r="B12" s="158">
        <v>24.54749307026227</v>
      </c>
      <c r="C12" s="158">
        <v>9.0995794310000004</v>
      </c>
    </row>
    <row r="13" spans="1:10" x14ac:dyDescent="0.2">
      <c r="A13" s="3" t="s">
        <v>3</v>
      </c>
      <c r="B13" s="158">
        <v>32.229635480903255</v>
      </c>
      <c r="C13" s="158">
        <v>9.4494202020000007</v>
      </c>
    </row>
    <row r="14" spans="1:10" x14ac:dyDescent="0.2">
      <c r="A14" s="3" t="s">
        <v>4</v>
      </c>
      <c r="B14" s="158">
        <v>29.340310392689382</v>
      </c>
      <c r="C14" s="158">
        <v>10.15884075</v>
      </c>
    </row>
    <row r="15" spans="1:10" x14ac:dyDescent="0.2">
      <c r="A15" s="3" t="s">
        <v>112</v>
      </c>
      <c r="B15" s="158">
        <v>21.140422863862817</v>
      </c>
      <c r="C15" s="158">
        <v>8.0245426109999993</v>
      </c>
    </row>
    <row r="16" spans="1:10" x14ac:dyDescent="0.2">
      <c r="A16" s="3" t="s">
        <v>5</v>
      </c>
      <c r="B16" s="158">
        <v>8.6607625193491309</v>
      </c>
      <c r="C16" s="158">
        <v>5.8327370690000002</v>
      </c>
    </row>
    <row r="17" spans="1:10" x14ac:dyDescent="0.2">
      <c r="A17" s="3" t="s">
        <v>3</v>
      </c>
      <c r="B17" s="158">
        <v>13.089276190888445</v>
      </c>
      <c r="C17" s="158">
        <v>6.3813469359999999</v>
      </c>
    </row>
    <row r="18" spans="1:10" x14ac:dyDescent="0.2">
      <c r="A18" s="3" t="s">
        <v>4</v>
      </c>
      <c r="B18" s="158">
        <v>4.5148141503941197</v>
      </c>
      <c r="C18" s="158">
        <v>3.8273876389999999</v>
      </c>
    </row>
    <row r="19" spans="1:10" x14ac:dyDescent="0.2">
      <c r="A19" s="3" t="s">
        <v>198</v>
      </c>
      <c r="B19" s="158">
        <v>-3.7642585843800092</v>
      </c>
      <c r="C19" s="158">
        <v>-1.496080882</v>
      </c>
    </row>
    <row r="20" spans="1:10" x14ac:dyDescent="0.2">
      <c r="A20" s="3" t="s">
        <v>5</v>
      </c>
      <c r="B20" s="158">
        <v>-4.7128191242943878</v>
      </c>
      <c r="C20" s="158">
        <v>-3.7732437050000001</v>
      </c>
    </row>
    <row r="21" spans="1:10" x14ac:dyDescent="0.2">
      <c r="A21" s="3" t="s">
        <v>3</v>
      </c>
      <c r="B21" s="158">
        <v>-2.9558237580894375</v>
      </c>
      <c r="C21" s="158">
        <v>-1.513786074</v>
      </c>
    </row>
    <row r="22" spans="1:10" x14ac:dyDescent="0.2">
      <c r="A22" s="3" t="s">
        <v>4</v>
      </c>
      <c r="B22" s="158">
        <v>-1.2048933836284248</v>
      </c>
      <c r="C22" s="158">
        <v>-2.1563466010000001</v>
      </c>
    </row>
    <row r="23" spans="1:10" x14ac:dyDescent="0.2">
      <c r="A23" s="3" t="s">
        <v>280</v>
      </c>
      <c r="B23" s="158">
        <v>-2.4825049795399345</v>
      </c>
      <c r="C23" s="158">
        <v>-1.4029477749999999</v>
      </c>
      <c r="E23" s="2" t="s">
        <v>175</v>
      </c>
    </row>
    <row r="24" spans="1:10" x14ac:dyDescent="0.2">
      <c r="A24" s="3" t="s">
        <v>5</v>
      </c>
      <c r="B24" s="158">
        <v>3.5616950528845726</v>
      </c>
      <c r="C24" s="158">
        <v>-0.62858167600000003</v>
      </c>
      <c r="E24" s="205" t="s">
        <v>372</v>
      </c>
      <c r="F24" s="82"/>
      <c r="G24" s="82"/>
      <c r="H24" s="82"/>
      <c r="I24" s="82"/>
      <c r="J24" s="82"/>
    </row>
    <row r="25" spans="1:10" x14ac:dyDescent="0.2">
      <c r="A25" s="3" t="s">
        <v>3</v>
      </c>
      <c r="B25" s="158">
        <v>-2.1561062790544705</v>
      </c>
      <c r="C25" s="158">
        <v>-2.6084433640000002</v>
      </c>
      <c r="E25" t="s">
        <v>128</v>
      </c>
      <c r="F25" s="82"/>
      <c r="G25" s="82"/>
      <c r="H25" s="82"/>
      <c r="I25" s="82"/>
      <c r="J25" s="82"/>
    </row>
    <row r="26" spans="1:10" x14ac:dyDescent="0.2">
      <c r="A26" s="3" t="s">
        <v>4</v>
      </c>
      <c r="B26" s="158">
        <v>-2.5548534720070903</v>
      </c>
      <c r="C26" s="158">
        <v>0.37186615299999998</v>
      </c>
      <c r="F26" s="1"/>
      <c r="G26" s="1"/>
      <c r="H26" s="1"/>
      <c r="I26" s="1"/>
      <c r="J26" s="1"/>
    </row>
    <row r="27" spans="1:10" ht="12.75" customHeight="1" x14ac:dyDescent="0.2">
      <c r="A27" s="3" t="s">
        <v>325</v>
      </c>
      <c r="B27" s="158">
        <v>-4.6149400500997579</v>
      </c>
      <c r="C27" s="158">
        <v>0.51008854000000003</v>
      </c>
      <c r="F27" s="83"/>
      <c r="G27" s="83"/>
      <c r="H27" s="83"/>
      <c r="I27" s="83"/>
      <c r="J27" s="83"/>
    </row>
    <row r="28" spans="1:10" x14ac:dyDescent="0.2">
      <c r="A28" s="3" t="s">
        <v>5</v>
      </c>
      <c r="B28" s="158">
        <v>-5.433118061351272</v>
      </c>
      <c r="C28" s="158">
        <v>-0.23459324000000001</v>
      </c>
      <c r="E28" s="83"/>
      <c r="F28" s="83"/>
      <c r="G28" s="83"/>
      <c r="H28" s="83"/>
      <c r="I28" s="83"/>
      <c r="J28" s="83"/>
    </row>
    <row r="29" spans="1:10" x14ac:dyDescent="0.2">
      <c r="A29" s="3" t="s">
        <v>3</v>
      </c>
      <c r="B29" s="158">
        <v>-5.6587938940705236</v>
      </c>
      <c r="C29" s="158">
        <v>-0.52219160799999997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158">
        <v>-5.3248101060272557</v>
      </c>
      <c r="C30" s="158">
        <v>-1.772641661</v>
      </c>
    </row>
  </sheetData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30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</cols>
  <sheetData>
    <row r="1" spans="1:17" ht="12.75" customHeight="1" x14ac:dyDescent="0.2">
      <c r="B1" s="119" t="s">
        <v>135</v>
      </c>
      <c r="C1" s="119" t="s">
        <v>136</v>
      </c>
    </row>
    <row r="2" spans="1:17" ht="12.75" customHeight="1" x14ac:dyDescent="0.2">
      <c r="B2" s="119" t="s">
        <v>135</v>
      </c>
      <c r="C2" s="119" t="s">
        <v>136</v>
      </c>
    </row>
    <row r="3" spans="1:17" x14ac:dyDescent="0.2">
      <c r="A3" s="3" t="s">
        <v>0</v>
      </c>
      <c r="B3" s="35">
        <v>2.7112698409999636</v>
      </c>
      <c r="C3" s="35">
        <v>2.0067936509999607</v>
      </c>
      <c r="E3" s="2" t="s">
        <v>147</v>
      </c>
    </row>
    <row r="4" spans="1:17" ht="12.75" customHeight="1" x14ac:dyDescent="0.2">
      <c r="A4" s="3" t="s">
        <v>5</v>
      </c>
      <c r="B4" s="35">
        <v>2.3203225810000339</v>
      </c>
      <c r="C4" s="35">
        <v>1.3079677419999713</v>
      </c>
      <c r="E4" s="216" t="s">
        <v>366</v>
      </c>
      <c r="F4" s="216"/>
      <c r="G4" s="216"/>
      <c r="H4" s="216"/>
      <c r="I4" s="216"/>
      <c r="J4" s="216"/>
      <c r="L4" s="191"/>
      <c r="M4" s="190"/>
      <c r="N4" s="190"/>
      <c r="O4" s="190"/>
    </row>
    <row r="5" spans="1:17" ht="12.75" customHeight="1" x14ac:dyDescent="0.2">
      <c r="A5" s="3" t="s">
        <v>3</v>
      </c>
      <c r="B5" s="35">
        <v>1.9698437499999999</v>
      </c>
      <c r="C5" s="35">
        <v>0.87090909100004943</v>
      </c>
      <c r="E5" s="216"/>
      <c r="F5" s="216"/>
      <c r="G5" s="216"/>
      <c r="H5" s="216"/>
      <c r="I5" s="216"/>
      <c r="J5" s="216"/>
      <c r="L5" s="190"/>
      <c r="M5" s="190"/>
      <c r="N5" s="190"/>
      <c r="O5" s="190"/>
      <c r="P5" s="190"/>
      <c r="Q5" s="190"/>
    </row>
    <row r="6" spans="1:17" x14ac:dyDescent="0.2">
      <c r="A6" s="3" t="s">
        <v>4</v>
      </c>
      <c r="B6" s="35">
        <v>1.7725806450000325</v>
      </c>
      <c r="C6" s="35">
        <v>0.7215238100000132</v>
      </c>
      <c r="E6" s="216"/>
      <c r="F6" s="216"/>
      <c r="G6" s="216"/>
      <c r="H6" s="216"/>
      <c r="I6" s="216"/>
      <c r="J6" s="216"/>
      <c r="L6" s="190"/>
      <c r="M6" s="190"/>
      <c r="N6" s="190"/>
      <c r="O6" s="190"/>
      <c r="P6" s="190"/>
      <c r="Q6" s="190"/>
    </row>
    <row r="7" spans="1:17" x14ac:dyDescent="0.2">
      <c r="A7" s="3" t="s">
        <v>1</v>
      </c>
      <c r="B7" s="35">
        <v>1.4968253970000012</v>
      </c>
      <c r="C7" s="35">
        <v>0.66125806499996997</v>
      </c>
      <c r="E7" t="s">
        <v>155</v>
      </c>
      <c r="F7" s="82"/>
      <c r="G7" s="82"/>
      <c r="H7" s="82"/>
      <c r="I7" s="82"/>
      <c r="J7" s="82"/>
      <c r="P7" s="190"/>
      <c r="Q7" s="190"/>
    </row>
    <row r="8" spans="1:17" x14ac:dyDescent="0.2">
      <c r="A8" s="3" t="s">
        <v>5</v>
      </c>
      <c r="B8" s="35">
        <v>1.3046874999999458</v>
      </c>
      <c r="C8" s="35">
        <v>0.6875873020000256</v>
      </c>
    </row>
    <row r="9" spans="1:17" x14ac:dyDescent="0.2">
      <c r="A9" s="3" t="s">
        <v>3</v>
      </c>
      <c r="B9" s="35">
        <v>1.2287301590000244</v>
      </c>
      <c r="C9" s="35">
        <v>0.87493939399998499</v>
      </c>
    </row>
    <row r="10" spans="1:17" x14ac:dyDescent="0.2">
      <c r="A10" s="3" t="s">
        <v>4</v>
      </c>
      <c r="B10" s="35">
        <v>1.214761905000028</v>
      </c>
      <c r="C10" s="35">
        <v>1.020818181999994</v>
      </c>
    </row>
    <row r="11" spans="1:17" x14ac:dyDescent="0.2">
      <c r="A11" s="3" t="s">
        <v>2</v>
      </c>
      <c r="B11" s="35">
        <v>1.2043750000000131</v>
      </c>
      <c r="C11" s="35">
        <v>1.0958437500000029</v>
      </c>
    </row>
    <row r="12" spans="1:17" x14ac:dyDescent="0.2">
      <c r="A12" s="3" t="s">
        <v>5</v>
      </c>
      <c r="B12" s="35">
        <v>1.2081250000000265</v>
      </c>
      <c r="C12" s="35">
        <v>1.4159365079999819</v>
      </c>
    </row>
    <row r="13" spans="1:17" x14ac:dyDescent="0.2">
      <c r="A13" s="3" t="s">
        <v>3</v>
      </c>
      <c r="B13" s="35">
        <v>1.1841269840000113</v>
      </c>
      <c r="C13" s="35">
        <v>1.5613636360000349</v>
      </c>
    </row>
    <row r="14" spans="1:17" x14ac:dyDescent="0.2">
      <c r="A14" s="3" t="s">
        <v>4</v>
      </c>
      <c r="B14" s="35">
        <v>1.159838709999983</v>
      </c>
      <c r="C14" s="35">
        <v>1.4953750000000321</v>
      </c>
    </row>
    <row r="15" spans="1:17" x14ac:dyDescent="0.2">
      <c r="A15" s="3" t="s">
        <v>112</v>
      </c>
      <c r="B15" s="35">
        <v>1.1996923079999666</v>
      </c>
      <c r="C15" s="35">
        <v>1.0429076919999947</v>
      </c>
    </row>
    <row r="16" spans="1:17" x14ac:dyDescent="0.2">
      <c r="A16" s="3" t="s">
        <v>5</v>
      </c>
      <c r="B16" s="35">
        <v>1.2322580650000248</v>
      </c>
      <c r="C16" s="35">
        <v>0.69429032299999083</v>
      </c>
    </row>
    <row r="17" spans="1:10" x14ac:dyDescent="0.2">
      <c r="A17" s="3" t="s">
        <v>3</v>
      </c>
      <c r="B17" s="35">
        <v>0.97854838700004443</v>
      </c>
      <c r="C17" s="35">
        <v>0.36163076900002089</v>
      </c>
    </row>
    <row r="18" spans="1:10" x14ac:dyDescent="0.2">
      <c r="A18" s="3" t="s">
        <v>4</v>
      </c>
      <c r="B18" s="35">
        <v>0.59126984099997504</v>
      </c>
      <c r="C18" s="35">
        <v>0.19578125000001556</v>
      </c>
    </row>
    <row r="19" spans="1:10" x14ac:dyDescent="0.2">
      <c r="A19" s="3" t="s">
        <v>198</v>
      </c>
      <c r="B19" s="35">
        <v>0.49587301599995914</v>
      </c>
      <c r="C19" s="35">
        <v>0.21122580599994834</v>
      </c>
    </row>
    <row r="20" spans="1:10" x14ac:dyDescent="0.2">
      <c r="A20" s="3" t="s">
        <v>5</v>
      </c>
      <c r="B20" s="35">
        <v>0.46338709700000091</v>
      </c>
      <c r="C20" s="35">
        <v>0.2066507939999962</v>
      </c>
    </row>
    <row r="21" spans="1:10" x14ac:dyDescent="0.2">
      <c r="A21" s="3" t="s">
        <v>3</v>
      </c>
      <c r="B21" s="35">
        <v>0.46</v>
      </c>
      <c r="C21" s="35">
        <v>0.22016666699999909</v>
      </c>
    </row>
    <row r="22" spans="1:10" x14ac:dyDescent="0.2">
      <c r="A22" s="3" t="s">
        <v>4</v>
      </c>
      <c r="B22" s="35">
        <v>-0.3</v>
      </c>
      <c r="C22" s="35">
        <v>0.23834548499999109</v>
      </c>
    </row>
    <row r="23" spans="1:10" x14ac:dyDescent="0.2">
      <c r="A23" s="3" t="s">
        <v>280</v>
      </c>
      <c r="B23" s="35">
        <v>-0.4</v>
      </c>
      <c r="C23" s="35">
        <v>0.27793922999994614</v>
      </c>
    </row>
    <row r="24" spans="1:10" x14ac:dyDescent="0.2">
      <c r="A24" s="3" t="s">
        <v>5</v>
      </c>
      <c r="B24" s="35">
        <v>-0.2</v>
      </c>
      <c r="C24" s="35">
        <v>0.33070800299996872</v>
      </c>
      <c r="E24" s="2" t="s">
        <v>176</v>
      </c>
    </row>
    <row r="25" spans="1:10" x14ac:dyDescent="0.2">
      <c r="A25" s="3" t="s">
        <v>3</v>
      </c>
      <c r="B25" s="35">
        <v>0.1</v>
      </c>
      <c r="C25" s="35">
        <v>0.37262521300003293</v>
      </c>
      <c r="E25" s="231" t="s">
        <v>373</v>
      </c>
      <c r="F25" s="231"/>
      <c r="G25" s="231"/>
      <c r="H25" s="231"/>
      <c r="I25" s="231"/>
      <c r="J25" s="231"/>
    </row>
    <row r="26" spans="1:10" x14ac:dyDescent="0.2">
      <c r="A26" s="3" t="s">
        <v>4</v>
      </c>
      <c r="B26" s="35">
        <v>0.27898799420587039</v>
      </c>
      <c r="C26" s="35">
        <v>0.43685845099998843</v>
      </c>
      <c r="E26" s="231"/>
      <c r="F26" s="231"/>
      <c r="G26" s="231"/>
      <c r="H26" s="231"/>
      <c r="I26" s="231"/>
      <c r="J26" s="231"/>
    </row>
    <row r="27" spans="1:10" ht="12.75" customHeight="1" x14ac:dyDescent="0.2">
      <c r="A27" s="3" t="s">
        <v>325</v>
      </c>
      <c r="B27" s="35">
        <v>0.49983099998804903</v>
      </c>
      <c r="C27" s="35">
        <v>0.51940839700004293</v>
      </c>
      <c r="E27" s="231"/>
      <c r="F27" s="231"/>
      <c r="G27" s="231"/>
      <c r="H27" s="231"/>
      <c r="I27" s="231"/>
      <c r="J27" s="231"/>
    </row>
    <row r="28" spans="1:10" x14ac:dyDescent="0.2">
      <c r="A28" s="3" t="s">
        <v>5</v>
      </c>
      <c r="B28" s="35">
        <v>0.66946287725324627</v>
      </c>
      <c r="C28" s="35">
        <v>0.62155310300000544</v>
      </c>
      <c r="E28" t="s">
        <v>156</v>
      </c>
    </row>
    <row r="29" spans="1:10" x14ac:dyDescent="0.2">
      <c r="A29" s="3" t="s">
        <v>3</v>
      </c>
      <c r="B29" s="35">
        <v>0.85725195151062916</v>
      </c>
      <c r="C29" s="35">
        <v>0.74161688200000686</v>
      </c>
    </row>
    <row r="30" spans="1:10" x14ac:dyDescent="0.2">
      <c r="A30" s="3" t="s">
        <v>4</v>
      </c>
      <c r="B30" s="35">
        <v>1.104503472052154</v>
      </c>
      <c r="C30" s="35">
        <v>0.87293218499997494</v>
      </c>
    </row>
  </sheetData>
  <mergeCells count="2">
    <mergeCell ref="E4:J6"/>
    <mergeCell ref="E25:J27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L30"/>
  <sheetViews>
    <sheetView workbookViewId="0"/>
  </sheetViews>
  <sheetFormatPr defaultRowHeight="12.75" x14ac:dyDescent="0.2"/>
  <cols>
    <col min="2" max="2" width="17.5703125" customWidth="1"/>
    <col min="3" max="3" width="15" customWidth="1"/>
  </cols>
  <sheetData>
    <row r="1" spans="1:12" ht="25.5" customHeight="1" x14ac:dyDescent="0.2">
      <c r="B1" s="34" t="s">
        <v>177</v>
      </c>
      <c r="C1" s="34" t="s">
        <v>178</v>
      </c>
    </row>
    <row r="2" spans="1:12" ht="25.5" customHeight="1" x14ac:dyDescent="0.2">
      <c r="B2" s="34" t="s">
        <v>158</v>
      </c>
      <c r="C2" s="34" t="s">
        <v>159</v>
      </c>
    </row>
    <row r="3" spans="1:12" x14ac:dyDescent="0.2">
      <c r="A3" s="3" t="s">
        <v>0</v>
      </c>
      <c r="B3" s="35">
        <v>27.59928571</v>
      </c>
      <c r="C3" s="35">
        <v>21.205539680000001</v>
      </c>
      <c r="E3" s="2" t="s">
        <v>148</v>
      </c>
    </row>
    <row r="4" spans="1:12" ht="12.75" customHeight="1" x14ac:dyDescent="0.2">
      <c r="A4" s="3" t="s">
        <v>5</v>
      </c>
      <c r="B4" s="35">
        <v>26.677096769999999</v>
      </c>
      <c r="C4" s="35">
        <v>19.590903229999999</v>
      </c>
      <c r="E4" s="219" t="s">
        <v>349</v>
      </c>
      <c r="F4" s="219"/>
      <c r="G4" s="219"/>
      <c r="H4" s="219"/>
      <c r="I4" s="219"/>
      <c r="J4" s="219"/>
    </row>
    <row r="5" spans="1:12" x14ac:dyDescent="0.2">
      <c r="A5" s="3" t="s">
        <v>3</v>
      </c>
      <c r="B5" s="35">
        <v>25.597890629999998</v>
      </c>
      <c r="C5" s="35">
        <v>17.900468750000002</v>
      </c>
      <c r="E5" s="219"/>
      <c r="F5" s="219"/>
      <c r="G5" s="219"/>
      <c r="H5" s="219"/>
      <c r="I5" s="219"/>
      <c r="J5" s="219"/>
    </row>
    <row r="6" spans="1:12" x14ac:dyDescent="0.2">
      <c r="A6" s="3" t="s">
        <v>4</v>
      </c>
      <c r="B6" s="35">
        <v>25.914516129999999</v>
      </c>
      <c r="C6" s="35">
        <v>17.53332258</v>
      </c>
      <c r="E6" s="83" t="s">
        <v>137</v>
      </c>
      <c r="F6" s="83"/>
      <c r="G6" s="83"/>
      <c r="H6" s="83"/>
      <c r="I6" s="83"/>
      <c r="J6" s="83"/>
    </row>
    <row r="7" spans="1:12" x14ac:dyDescent="0.2">
      <c r="A7" s="3" t="s">
        <v>1</v>
      </c>
      <c r="B7" s="35">
        <v>25.867698409999999</v>
      </c>
      <c r="C7" s="35">
        <v>18.710952379999998</v>
      </c>
      <c r="L7" s="38"/>
    </row>
    <row r="8" spans="1:12" x14ac:dyDescent="0.2">
      <c r="A8" s="3" t="s">
        <v>5</v>
      </c>
      <c r="B8" s="35">
        <v>25.589296879999999</v>
      </c>
      <c r="C8" s="35">
        <v>20.157843750000001</v>
      </c>
    </row>
    <row r="9" spans="1:12" x14ac:dyDescent="0.2">
      <c r="A9" s="3" t="s">
        <v>3</v>
      </c>
      <c r="B9" s="35">
        <v>24.913412699999999</v>
      </c>
      <c r="C9" s="35">
        <v>19.30228571</v>
      </c>
    </row>
    <row r="10" spans="1:12" x14ac:dyDescent="0.2">
      <c r="A10" s="3" t="s">
        <v>4</v>
      </c>
      <c r="B10" s="35">
        <v>24.785952380000001</v>
      </c>
      <c r="C10" s="35">
        <v>18.256174600000001</v>
      </c>
    </row>
    <row r="11" spans="1:12" x14ac:dyDescent="0.2">
      <c r="A11" s="3" t="s">
        <v>2</v>
      </c>
      <c r="B11" s="35">
        <v>24.37453125</v>
      </c>
      <c r="C11" s="35">
        <v>17.827249999999999</v>
      </c>
      <c r="D11" s="122"/>
    </row>
    <row r="12" spans="1:12" x14ac:dyDescent="0.2">
      <c r="A12" s="3" t="s">
        <v>5</v>
      </c>
      <c r="B12" s="35">
        <v>24.320546879999998</v>
      </c>
      <c r="C12" s="35">
        <v>16.901062499999998</v>
      </c>
      <c r="D12" s="122"/>
    </row>
    <row r="13" spans="1:12" x14ac:dyDescent="0.2">
      <c r="A13" s="3" t="s">
        <v>3</v>
      </c>
      <c r="B13" s="35">
        <v>24.38801587</v>
      </c>
      <c r="C13" s="35">
        <v>17.273031750000001</v>
      </c>
      <c r="D13" s="122"/>
    </row>
    <row r="14" spans="1:12" x14ac:dyDescent="0.2">
      <c r="A14" s="3" t="s">
        <v>4</v>
      </c>
      <c r="B14" s="35">
        <v>25.278709679999999</v>
      </c>
      <c r="C14" s="35">
        <v>18.777564519999999</v>
      </c>
      <c r="D14" s="122"/>
    </row>
    <row r="15" spans="1:12" x14ac:dyDescent="0.2">
      <c r="A15" s="3" t="s">
        <v>112</v>
      </c>
      <c r="B15" s="35">
        <v>25.083461539999998</v>
      </c>
      <c r="C15" s="35">
        <v>19.14252308</v>
      </c>
      <c r="D15" s="122"/>
    </row>
    <row r="16" spans="1:12" x14ac:dyDescent="0.2">
      <c r="A16" s="3" t="s">
        <v>5</v>
      </c>
      <c r="B16" s="35">
        <v>25.26120968</v>
      </c>
      <c r="C16" s="35">
        <v>19.728338709999999</v>
      </c>
      <c r="D16" s="122"/>
    </row>
    <row r="17" spans="1:12" x14ac:dyDescent="0.2">
      <c r="A17" s="3" t="s">
        <v>3</v>
      </c>
      <c r="B17" s="35">
        <v>25.065161289999999</v>
      </c>
      <c r="C17" s="35">
        <v>20.06687097</v>
      </c>
      <c r="D17" s="122"/>
    </row>
    <row r="18" spans="1:12" x14ac:dyDescent="0.2">
      <c r="A18" s="3" t="s">
        <v>4</v>
      </c>
      <c r="B18" s="35">
        <v>25.166666670000001</v>
      </c>
      <c r="C18" s="35">
        <v>19.41673016</v>
      </c>
      <c r="D18" s="122"/>
    </row>
    <row r="19" spans="1:12" x14ac:dyDescent="0.2">
      <c r="A19" s="3" t="s">
        <v>198</v>
      </c>
      <c r="B19" s="35">
        <v>25.568333330000002</v>
      </c>
      <c r="C19" s="35">
        <v>19.373864609999998</v>
      </c>
      <c r="D19" s="122"/>
      <c r="L19" t="s">
        <v>313</v>
      </c>
    </row>
    <row r="20" spans="1:12" x14ac:dyDescent="0.2">
      <c r="A20" s="3" t="s">
        <v>5</v>
      </c>
      <c r="B20" s="35">
        <v>25.831209680000001</v>
      </c>
      <c r="C20" s="35">
        <v>19.77757914</v>
      </c>
      <c r="D20" s="122"/>
    </row>
    <row r="21" spans="1:12" x14ac:dyDescent="0.2">
      <c r="A21" s="3" t="s">
        <v>3</v>
      </c>
      <c r="B21" s="35">
        <v>25.85230769</v>
      </c>
      <c r="C21" s="35">
        <v>19.51791609</v>
      </c>
      <c r="D21" s="122"/>
    </row>
    <row r="22" spans="1:12" x14ac:dyDescent="0.2">
      <c r="A22" s="3" t="s">
        <v>4</v>
      </c>
      <c r="B22" s="35">
        <v>25.800000000000008</v>
      </c>
      <c r="C22" s="35">
        <v>19.260887369999999</v>
      </c>
      <c r="D22" s="122"/>
    </row>
    <row r="23" spans="1:12" x14ac:dyDescent="0.2">
      <c r="A23" s="3" t="s">
        <v>280</v>
      </c>
      <c r="B23" s="35">
        <v>25.845297467224892</v>
      </c>
      <c r="C23" s="35">
        <v>19.707398189999999</v>
      </c>
      <c r="D23" s="122"/>
      <c r="E23" s="2" t="s">
        <v>179</v>
      </c>
    </row>
    <row r="24" spans="1:12" ht="12.75" customHeight="1" x14ac:dyDescent="0.2">
      <c r="A24" s="3" t="s">
        <v>5</v>
      </c>
      <c r="B24" s="35">
        <v>25.777677758798198</v>
      </c>
      <c r="C24" s="35">
        <v>19.882147719999999</v>
      </c>
      <c r="D24" s="122"/>
      <c r="E24" s="232" t="s">
        <v>374</v>
      </c>
      <c r="F24" s="232"/>
      <c r="G24" s="232"/>
      <c r="H24" s="232"/>
      <c r="I24" s="232"/>
      <c r="J24" s="232"/>
    </row>
    <row r="25" spans="1:12" x14ac:dyDescent="0.2">
      <c r="A25" s="3" t="s">
        <v>3</v>
      </c>
      <c r="B25" s="35">
        <v>25.670031605922912</v>
      </c>
      <c r="C25" s="35">
        <v>19.97102898</v>
      </c>
      <c r="D25" s="122"/>
      <c r="E25" s="232"/>
      <c r="F25" s="232"/>
      <c r="G25" s="232"/>
      <c r="H25" s="232"/>
      <c r="I25" s="232"/>
      <c r="J25" s="232"/>
    </row>
    <row r="26" spans="1:12" x14ac:dyDescent="0.2">
      <c r="A26" s="3" t="s">
        <v>4</v>
      </c>
      <c r="B26" s="35">
        <v>25.560881121418078</v>
      </c>
      <c r="C26" s="35">
        <v>19.99690678</v>
      </c>
      <c r="D26" s="122"/>
      <c r="E26" s="232"/>
      <c r="F26" s="232"/>
      <c r="G26" s="232"/>
      <c r="H26" s="232"/>
      <c r="I26" s="232"/>
      <c r="J26" s="232"/>
    </row>
    <row r="27" spans="1:12" x14ac:dyDescent="0.2">
      <c r="A27" s="3" t="s">
        <v>325</v>
      </c>
      <c r="B27" s="35">
        <v>25.465636786585108</v>
      </c>
      <c r="C27" s="35">
        <v>19.97803777</v>
      </c>
      <c r="D27" s="122"/>
      <c r="E27" s="83" t="s">
        <v>154</v>
      </c>
    </row>
    <row r="28" spans="1:12" x14ac:dyDescent="0.2">
      <c r="A28" s="3" t="s">
        <v>5</v>
      </c>
      <c r="B28" s="35">
        <v>25.432576278264801</v>
      </c>
      <c r="C28" s="35">
        <v>19.977705950000001</v>
      </c>
      <c r="D28" s="122"/>
      <c r="F28" s="83"/>
      <c r="G28" s="83"/>
      <c r="H28" s="83"/>
      <c r="I28" s="83"/>
      <c r="J28" s="83"/>
    </row>
    <row r="29" spans="1:12" x14ac:dyDescent="0.2">
      <c r="A29" s="3" t="s">
        <v>3</v>
      </c>
      <c r="B29" s="35">
        <v>25.438076343646362</v>
      </c>
      <c r="C29" s="35">
        <v>20.00697856</v>
      </c>
      <c r="D29" s="122"/>
      <c r="E29" s="83"/>
      <c r="F29" s="83"/>
      <c r="G29" s="83"/>
      <c r="H29" s="83"/>
      <c r="I29" s="83"/>
      <c r="J29" s="83"/>
    </row>
    <row r="30" spans="1:12" x14ac:dyDescent="0.2">
      <c r="A30" s="3" t="s">
        <v>4</v>
      </c>
      <c r="B30" s="35">
        <v>25.456740111933517</v>
      </c>
      <c r="C30" s="35">
        <v>20.074590069999999</v>
      </c>
      <c r="D30" s="122"/>
      <c r="F30" s="1"/>
      <c r="G30" s="1"/>
      <c r="H30" s="1"/>
      <c r="I30" s="1"/>
      <c r="J30" s="1"/>
    </row>
  </sheetData>
  <mergeCells count="2">
    <mergeCell ref="E4:J5"/>
    <mergeCell ref="E24:J2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1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</cols>
  <sheetData>
    <row r="1" spans="1:12" ht="25.5" customHeight="1" x14ac:dyDescent="0.2">
      <c r="B1" s="34" t="s">
        <v>285</v>
      </c>
      <c r="C1" s="132" t="s">
        <v>272</v>
      </c>
      <c r="D1" s="34" t="s">
        <v>287</v>
      </c>
      <c r="E1" s="34" t="s">
        <v>65</v>
      </c>
    </row>
    <row r="2" spans="1:12" ht="25.5" customHeight="1" x14ac:dyDescent="0.2">
      <c r="B2" s="34" t="s">
        <v>284</v>
      </c>
      <c r="C2" s="34" t="s">
        <v>11</v>
      </c>
      <c r="D2" s="34" t="s">
        <v>286</v>
      </c>
      <c r="E2" s="34" t="s">
        <v>66</v>
      </c>
    </row>
    <row r="3" spans="1:12" x14ac:dyDescent="0.2">
      <c r="A3" s="3" t="s">
        <v>0</v>
      </c>
      <c r="B3" s="35">
        <v>1.5325806017166985</v>
      </c>
      <c r="C3" s="35">
        <v>0.61676443373186729</v>
      </c>
      <c r="D3" s="35">
        <v>-2.6654333768258551</v>
      </c>
      <c r="E3" s="35">
        <v>-0.51608834137728943</v>
      </c>
      <c r="G3" s="2" t="s">
        <v>149</v>
      </c>
    </row>
    <row r="4" spans="1:12" ht="12.75" customHeight="1" x14ac:dyDescent="0.2">
      <c r="A4" s="3" t="s">
        <v>5</v>
      </c>
      <c r="B4" s="35">
        <v>0.51342554577414479</v>
      </c>
      <c r="C4" s="35">
        <v>1.1591096689396345</v>
      </c>
      <c r="D4" s="35">
        <v>-1.0517973285852149</v>
      </c>
      <c r="E4" s="35">
        <v>0.6207378861285644</v>
      </c>
      <c r="G4" s="233" t="s">
        <v>336</v>
      </c>
      <c r="H4" s="216"/>
      <c r="I4" s="216"/>
      <c r="J4" s="216"/>
      <c r="K4" s="216"/>
      <c r="L4" s="216"/>
    </row>
    <row r="5" spans="1:12" x14ac:dyDescent="0.2">
      <c r="A5" s="3" t="s">
        <v>3</v>
      </c>
      <c r="B5" s="35">
        <v>-1.2120589292241848</v>
      </c>
      <c r="C5" s="35">
        <v>1.0963985907240594</v>
      </c>
      <c r="D5" s="35">
        <v>0.40354030878728214</v>
      </c>
      <c r="E5" s="35">
        <v>0.28787997028715678</v>
      </c>
      <c r="G5" s="216"/>
      <c r="H5" s="216"/>
      <c r="I5" s="216"/>
      <c r="J5" s="216"/>
      <c r="K5" s="216"/>
      <c r="L5" s="216"/>
    </row>
    <row r="6" spans="1:12" ht="12" customHeight="1" x14ac:dyDescent="0.2">
      <c r="A6" s="3" t="s">
        <v>4</v>
      </c>
      <c r="B6" s="35">
        <v>-1.0643359154904493</v>
      </c>
      <c r="C6" s="35">
        <v>0.52855412019649872</v>
      </c>
      <c r="D6" s="35">
        <v>0.78061599128173353</v>
      </c>
      <c r="E6" s="35">
        <v>0.244834195987783</v>
      </c>
      <c r="G6" s="216" t="s">
        <v>127</v>
      </c>
      <c r="H6" s="219"/>
      <c r="I6" s="219"/>
      <c r="J6" s="219"/>
      <c r="K6" s="219"/>
      <c r="L6" s="219"/>
    </row>
    <row r="7" spans="1:12" ht="12.75" customHeight="1" x14ac:dyDescent="0.2">
      <c r="A7" s="3" t="s">
        <v>1</v>
      </c>
      <c r="B7" s="35">
        <v>-0.30805289323067636</v>
      </c>
      <c r="C7" s="35">
        <v>0.25305639909149902</v>
      </c>
      <c r="D7" s="35">
        <v>0.41703601569048454</v>
      </c>
      <c r="E7" s="35">
        <v>0.3620395215513072</v>
      </c>
      <c r="G7" s="219"/>
      <c r="H7" s="219"/>
      <c r="I7" s="219"/>
      <c r="J7" s="219"/>
      <c r="K7" s="219"/>
      <c r="L7" s="219"/>
    </row>
    <row r="8" spans="1:12" x14ac:dyDescent="0.2">
      <c r="A8" s="3" t="s">
        <v>5</v>
      </c>
      <c r="B8" s="35">
        <v>0.22748039378775073</v>
      </c>
      <c r="C8" s="35">
        <v>0.25197454310140627</v>
      </c>
      <c r="D8" s="35">
        <v>5.7184770808718172E-2</v>
      </c>
      <c r="E8" s="35">
        <v>0.53663970769787517</v>
      </c>
      <c r="G8" s="82"/>
      <c r="H8" s="82"/>
      <c r="I8" s="82"/>
      <c r="J8" s="82"/>
      <c r="K8" s="82"/>
      <c r="L8" s="82"/>
    </row>
    <row r="9" spans="1:12" x14ac:dyDescent="0.2">
      <c r="A9" s="3" t="s">
        <v>3</v>
      </c>
      <c r="B9" s="35">
        <v>0.1341532773562224</v>
      </c>
      <c r="C9" s="35">
        <v>0.36143016181228299</v>
      </c>
      <c r="D9" s="35">
        <v>-7.1565744288656294E-2</v>
      </c>
      <c r="E9" s="35">
        <v>0.42401769487984908</v>
      </c>
    </row>
    <row r="10" spans="1:12" x14ac:dyDescent="0.2">
      <c r="A10" s="3" t="s">
        <v>4</v>
      </c>
      <c r="B10" s="35">
        <v>0.38560934945082298</v>
      </c>
      <c r="C10" s="35">
        <v>0.33417707678984565</v>
      </c>
      <c r="D10" s="35">
        <v>-2.5923597720878707E-2</v>
      </c>
      <c r="E10" s="35">
        <v>0.69386282851978986</v>
      </c>
    </row>
    <row r="11" spans="1:12" x14ac:dyDescent="0.2">
      <c r="A11" s="3" t="s">
        <v>2</v>
      </c>
      <c r="B11" s="35">
        <v>0.49761572552430916</v>
      </c>
      <c r="C11" s="35">
        <v>0.34986169449473031</v>
      </c>
      <c r="D11" s="35">
        <v>0.22005198891823463</v>
      </c>
      <c r="E11" s="35">
        <v>1.0675294089372742</v>
      </c>
    </row>
    <row r="12" spans="1:12" x14ac:dyDescent="0.2">
      <c r="A12" s="3" t="s">
        <v>5</v>
      </c>
      <c r="B12" s="35">
        <v>0.80446581413366358</v>
      </c>
      <c r="C12" s="35">
        <v>0.2317171059272338</v>
      </c>
      <c r="D12" s="35">
        <v>0.10709870232971219</v>
      </c>
      <c r="E12" s="35">
        <v>1.1432816223906097</v>
      </c>
    </row>
    <row r="13" spans="1:12" x14ac:dyDescent="0.2">
      <c r="A13" s="3" t="s">
        <v>3</v>
      </c>
      <c r="B13" s="35">
        <v>1.1356179267953919</v>
      </c>
      <c r="C13" s="35">
        <v>0.14411131932402294</v>
      </c>
      <c r="D13" s="35">
        <v>-0.1768143165636242</v>
      </c>
      <c r="E13" s="35">
        <v>1.1029149295557905</v>
      </c>
    </row>
    <row r="14" spans="1:12" x14ac:dyDescent="0.2">
      <c r="A14" s="3" t="s">
        <v>4</v>
      </c>
      <c r="B14" s="35">
        <v>2.0382777134234731</v>
      </c>
      <c r="C14" s="35">
        <v>5.2068010672370373E-2</v>
      </c>
      <c r="D14" s="35">
        <v>-0.5164525872278819</v>
      </c>
      <c r="E14" s="35">
        <v>1.5738931368679614</v>
      </c>
    </row>
    <row r="15" spans="1:12" x14ac:dyDescent="0.2">
      <c r="A15" s="3" t="s">
        <v>112</v>
      </c>
      <c r="B15" s="35">
        <v>1.7597465454035062</v>
      </c>
      <c r="C15" s="35">
        <v>0.21518788215432358</v>
      </c>
      <c r="D15" s="35">
        <v>-0.88507516902715844</v>
      </c>
      <c r="E15" s="35">
        <v>1.0898592585306712</v>
      </c>
    </row>
    <row r="16" spans="1:12" x14ac:dyDescent="0.2">
      <c r="A16" s="3" t="s">
        <v>5</v>
      </c>
      <c r="B16" s="35">
        <v>1.2803247062290906</v>
      </c>
      <c r="C16" s="35">
        <v>0.30944998784027766</v>
      </c>
      <c r="D16" s="35">
        <v>-1.0037191346718777</v>
      </c>
      <c r="E16" s="35">
        <v>0.58605555939749054</v>
      </c>
    </row>
    <row r="17" spans="1:12" x14ac:dyDescent="0.2">
      <c r="A17" s="3" t="s">
        <v>3</v>
      </c>
      <c r="B17" s="35">
        <v>0.50920214552048393</v>
      </c>
      <c r="C17" s="35">
        <v>0.47609740797600053</v>
      </c>
      <c r="D17" s="35">
        <v>-0.69988376956223042</v>
      </c>
      <c r="E17" s="35">
        <v>0.28541578393425404</v>
      </c>
    </row>
    <row r="18" spans="1:12" x14ac:dyDescent="0.2">
      <c r="A18" s="3" t="s">
        <v>4</v>
      </c>
      <c r="B18" s="35">
        <v>0.10625326284889942</v>
      </c>
      <c r="C18" s="35">
        <v>0.44039394322234532</v>
      </c>
      <c r="D18" s="35">
        <v>-0.38884356327351</v>
      </c>
      <c r="E18" s="35">
        <v>0.15780364279773473</v>
      </c>
    </row>
    <row r="19" spans="1:12" x14ac:dyDescent="0.2">
      <c r="A19" s="3" t="s">
        <v>198</v>
      </c>
      <c r="B19" s="35">
        <v>0.17687949979095757</v>
      </c>
      <c r="C19" s="35">
        <v>0.26864358167378954</v>
      </c>
      <c r="D19" s="35">
        <v>-0.36599312147389457</v>
      </c>
      <c r="E19" s="35">
        <v>7.952995999085255E-2</v>
      </c>
    </row>
    <row r="20" spans="1:12" x14ac:dyDescent="0.2">
      <c r="A20" s="3" t="s">
        <v>5</v>
      </c>
      <c r="B20" s="35">
        <v>0.517669324565454</v>
      </c>
      <c r="C20" s="35">
        <v>0.24081779458481528</v>
      </c>
      <c r="D20" s="35">
        <v>-0.59148480364113176</v>
      </c>
      <c r="E20" s="35">
        <v>0.16700231550913758</v>
      </c>
    </row>
    <row r="21" spans="1:12" x14ac:dyDescent="0.2">
      <c r="A21" s="3" t="s">
        <v>3</v>
      </c>
      <c r="B21" s="35">
        <v>0.81313404396980815</v>
      </c>
      <c r="C21" s="35">
        <v>0.27542142860352964</v>
      </c>
      <c r="D21" s="35">
        <v>-0.65669183388071417</v>
      </c>
      <c r="E21" s="35">
        <v>0.43186363869262356</v>
      </c>
    </row>
    <row r="22" spans="1:12" x14ac:dyDescent="0.2">
      <c r="A22" s="3" t="s">
        <v>4</v>
      </c>
      <c r="B22" s="35">
        <v>0.67409093169027667</v>
      </c>
      <c r="C22" s="35">
        <v>0.37798156602007998</v>
      </c>
      <c r="D22" s="35">
        <v>-0.42783689391872959</v>
      </c>
      <c r="E22" s="35">
        <v>0.62423560379162701</v>
      </c>
    </row>
    <row r="23" spans="1:12" x14ac:dyDescent="0.2">
      <c r="A23" s="3" t="s">
        <v>280</v>
      </c>
      <c r="B23" s="35">
        <v>0.6189022085588104</v>
      </c>
      <c r="C23" s="35">
        <v>0.44100299678684923</v>
      </c>
      <c r="D23" s="35">
        <v>-0.16064133554814714</v>
      </c>
      <c r="E23" s="35">
        <v>0.8992638697975126</v>
      </c>
    </row>
    <row r="24" spans="1:12" x14ac:dyDescent="0.2">
      <c r="A24" s="3" t="s">
        <v>5</v>
      </c>
      <c r="B24" s="35">
        <v>0.51653908949507599</v>
      </c>
      <c r="C24" s="35">
        <v>0.4799774400892507</v>
      </c>
      <c r="D24" s="35">
        <v>0.48239853888858408</v>
      </c>
      <c r="E24" s="35">
        <v>1.4789150684729107</v>
      </c>
      <c r="G24" s="2" t="s">
        <v>150</v>
      </c>
    </row>
    <row r="25" spans="1:12" x14ac:dyDescent="0.2">
      <c r="A25" s="3" t="s">
        <v>3</v>
      </c>
      <c r="B25" s="35">
        <v>0.39308139558928468</v>
      </c>
      <c r="C25" s="35">
        <v>0.50362679338211402</v>
      </c>
      <c r="D25" s="35">
        <v>0.72063331083919413</v>
      </c>
      <c r="E25" s="35">
        <v>1.6173414998105928</v>
      </c>
      <c r="G25" s="230" t="s">
        <v>337</v>
      </c>
      <c r="H25" s="216"/>
      <c r="I25" s="216"/>
      <c r="J25" s="216"/>
      <c r="K25" s="216"/>
      <c r="L25" s="216"/>
    </row>
    <row r="26" spans="1:12" x14ac:dyDescent="0.2">
      <c r="A26" s="3" t="s">
        <v>4</v>
      </c>
      <c r="B26" s="35">
        <v>0.29740682929392293</v>
      </c>
      <c r="C26" s="35">
        <v>0.51801334005559851</v>
      </c>
      <c r="D26" s="35">
        <v>0.66892219887106885</v>
      </c>
      <c r="E26" s="35">
        <v>1.4843423682205903</v>
      </c>
      <c r="G26" s="216"/>
      <c r="H26" s="216"/>
      <c r="I26" s="216"/>
      <c r="J26" s="216"/>
      <c r="K26" s="216"/>
      <c r="L26" s="216"/>
    </row>
    <row r="27" spans="1:12" x14ac:dyDescent="0.2">
      <c r="A27" s="3" t="s">
        <v>325</v>
      </c>
      <c r="B27" s="35">
        <v>0.26736677182663049</v>
      </c>
      <c r="C27" s="35">
        <v>0.52701134090892221</v>
      </c>
      <c r="D27" s="35">
        <v>0.54425000664732981</v>
      </c>
      <c r="E27" s="35">
        <v>1.3386281193828826</v>
      </c>
      <c r="G27" s="219" t="s">
        <v>227</v>
      </c>
      <c r="H27" s="219"/>
      <c r="I27" s="219"/>
      <c r="J27" s="219"/>
      <c r="K27" s="219"/>
      <c r="L27" s="219"/>
    </row>
    <row r="28" spans="1:12" ht="13.5" customHeight="1" x14ac:dyDescent="0.2">
      <c r="A28" s="3" t="s">
        <v>5</v>
      </c>
      <c r="B28" s="35">
        <v>0.37370048087325919</v>
      </c>
      <c r="C28" s="35">
        <v>0.53295898959951549</v>
      </c>
      <c r="D28" s="35">
        <v>0.45065608698801485</v>
      </c>
      <c r="E28" s="35">
        <v>1.3573155574607894</v>
      </c>
      <c r="G28" s="219"/>
      <c r="H28" s="219"/>
      <c r="I28" s="219"/>
      <c r="J28" s="219"/>
      <c r="K28" s="219"/>
      <c r="L28" s="219"/>
    </row>
    <row r="29" spans="1:12" x14ac:dyDescent="0.2">
      <c r="A29" s="3" t="s">
        <v>3</v>
      </c>
      <c r="B29" s="35">
        <v>0.56815812043639791</v>
      </c>
      <c r="C29" s="35">
        <v>0.53740010786955184</v>
      </c>
      <c r="D29" s="35">
        <v>0.42890741543699584</v>
      </c>
      <c r="E29" s="35">
        <v>1.5344656437429456</v>
      </c>
      <c r="G29" s="83"/>
      <c r="H29" s="83"/>
      <c r="I29" s="83"/>
      <c r="J29" s="83"/>
      <c r="K29" s="83"/>
      <c r="L29" s="83"/>
    </row>
    <row r="30" spans="1:12" x14ac:dyDescent="0.2">
      <c r="A30" s="3" t="s">
        <v>4</v>
      </c>
      <c r="B30" s="35">
        <v>0.75894008574847394</v>
      </c>
      <c r="C30" s="35">
        <v>0.54120757767018768</v>
      </c>
      <c r="D30" s="35">
        <v>0.46872645100627963</v>
      </c>
      <c r="E30" s="35">
        <v>1.7688741144249414</v>
      </c>
      <c r="G30" s="83"/>
      <c r="H30" s="83"/>
      <c r="I30" s="83"/>
      <c r="J30" s="83"/>
      <c r="K30" s="83"/>
      <c r="L30" s="83"/>
    </row>
    <row r="31" spans="1:12" x14ac:dyDescent="0.2">
      <c r="H31" s="1"/>
      <c r="I31" s="1"/>
      <c r="J31" s="1"/>
      <c r="K31" s="1"/>
      <c r="L31" s="1"/>
    </row>
  </sheetData>
  <mergeCells count="4">
    <mergeCell ref="G27:L28"/>
    <mergeCell ref="G6:L7"/>
    <mergeCell ref="G4:L5"/>
    <mergeCell ref="G25:L2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3</vt:i4>
      </vt:variant>
    </vt:vector>
  </HeadingPairs>
  <TitlesOfParts>
    <vt:vector size="27" baseType="lpstr">
      <vt:lpstr>Graf II.2.1</vt:lpstr>
      <vt:lpstr>Graf II.2.2</vt:lpstr>
      <vt:lpstr>Tab. II.2.1</vt:lpstr>
      <vt:lpstr>Graf II.2.3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Graf II.2.14</vt:lpstr>
      <vt:lpstr>Graf II.2.15</vt:lpstr>
      <vt:lpstr>Graf II.2.16</vt:lpstr>
      <vt:lpstr>Graf II.2.17</vt:lpstr>
      <vt:lpstr>Graf II.2.18</vt:lpstr>
      <vt:lpstr>Graf II.2.19</vt:lpstr>
      <vt:lpstr>Graf II.2.20</vt:lpstr>
      <vt:lpstr>Tab. II.2.2</vt:lpstr>
      <vt:lpstr>Tab. II.2.3</vt:lpstr>
      <vt:lpstr>Tab. II.2.4</vt:lpstr>
      <vt:lpstr>'Graf II.2.17'!_Toc268252644</vt:lpstr>
      <vt:lpstr>'Graf II.2.13'!Oblast_tisku</vt:lpstr>
      <vt:lpstr>'Tab. II.2.1'!OLE_LINK1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2013-07-23T11:29:57Z</cp:lastPrinted>
  <dcterms:created xsi:type="dcterms:W3CDTF">2006-04-13T13:43:20Z</dcterms:created>
  <dcterms:modified xsi:type="dcterms:W3CDTF">2013-11-14T09:45:15Z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-2061258030</vt:i4>
  </property>
  <property fmtid="{D5CDD505-2E9C-101B-9397-08002B2CF9AE}" pid="60" name="_NewReviewCycle">
    <vt:lpwstr/>
  </property>
  <property fmtid="{D5CDD505-2E9C-101B-9397-08002B2CF9AE}" pid="61" name="_EmailSubject">
    <vt:lpwstr>Excely anglické -1. část</vt:lpwstr>
  </property>
  <property fmtid="{D5CDD505-2E9C-101B-9397-08002B2CF9AE}" pid="62" name="_AuthorEmail">
    <vt:lpwstr>Marie.Stanzelova@cnb.cz</vt:lpwstr>
  </property>
  <property fmtid="{D5CDD505-2E9C-101B-9397-08002B2CF9AE}" pid="63" name="_AuthorEmailDisplayName">
    <vt:lpwstr>Stanzelová Marie</vt:lpwstr>
  </property>
  <property fmtid="{D5CDD505-2E9C-101B-9397-08002B2CF9AE}" pid="64" name="_PreviousAdHocReviewCycleID">
    <vt:i4>461489599</vt:i4>
  </property>
  <property fmtid="{D5CDD505-2E9C-101B-9397-08002B2CF9AE}" pid="65" name="_ReviewingToolsShownOnce">
    <vt:lpwstr/>
  </property>
</Properties>
</file>