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7100" windowHeight="9600" tabRatio="637"/>
  </bookViews>
  <sheets>
    <sheet name="Tab 1 (BOX)" sheetId="3" r:id="rId1"/>
    <sheet name="Tab 2 (BOX)" sheetId="2" r:id="rId2"/>
    <sheet name="Graf 1 (BOX)" sheetId="5" r:id="rId3"/>
    <sheet name="Tab 3 (BOX)"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'[2]Celk. inflace'!$B$5:$B$40</definedName>
    <definedName name="_10__123Graph_ACHART_10" hidden="1">[3]pracovni!$E$49:$E$62</definedName>
    <definedName name="_10__123Graph_ACHART_6" hidden="1">[4]HDP!#REF!</definedName>
    <definedName name="_100__123Graph_BCHART_11" hidden="1">[5]řady_sloupce!$K$6:$K$47</definedName>
    <definedName name="_102__123Graph_BCHART_12" hidden="1">[6]pracovni!$AN$111:$AN$117</definedName>
    <definedName name="_104__123Graph_BCHART_13" hidden="1">[7]D!$E$150:$E$161</definedName>
    <definedName name="_105__123Graph_BCHART_14" hidden="1">[8]H!$B$46:$G$46</definedName>
    <definedName name="_106__123Graph_BCHART_15" hidden="1">[8]O!$F$29:$F$35</definedName>
    <definedName name="_107__123Graph_BCHART_16" localSheetId="0" hidden="1">[9]grafy!#REF!</definedName>
    <definedName name="_107__123Graph_BCHART_16" localSheetId="1" hidden="1">[9]grafy!#REF!</definedName>
    <definedName name="_107__123Graph_BCHART_16" hidden="1">[9]grafy!#REF!</definedName>
    <definedName name="_108__123Graph_BCHART_17" localSheetId="0" hidden="1">[9]grafy!#REF!</definedName>
    <definedName name="_108__123Graph_BCHART_17" localSheetId="1" hidden="1">[9]grafy!#REF!</definedName>
    <definedName name="_108__123Graph_BCHART_17" hidden="1">[9]grafy!#REF!</definedName>
    <definedName name="_109__123Graph_BCHART_18" localSheetId="0" hidden="1">[9]grafy!#REF!</definedName>
    <definedName name="_109__123Graph_BCHART_18" localSheetId="1" hidden="1">[9]grafy!#REF!</definedName>
    <definedName name="_109__123Graph_BCHART_18" hidden="1">[9]grafy!#REF!</definedName>
    <definedName name="_11__123Graph_ACHART_7" hidden="1">'[10]gr HDPprvyr'!$C$3:$C$14</definedName>
    <definedName name="_110__123Graph_BCHART_19" hidden="1">[11]H!$B$80:$G$80</definedName>
    <definedName name="_113__123Graph_BCHART_2" localSheetId="0" hidden="1">[12]řady_sloupce!$I$5:$I$43</definedName>
    <definedName name="_113__123Graph_BCHART_2" localSheetId="1" hidden="1">[12]řady_sloupce!$I$5:$I$43</definedName>
    <definedName name="_113__123Graph_BCHART_2" localSheetId="3" hidden="1">[12]řady_sloupce!$I$5:$I$43</definedName>
    <definedName name="_115__123Graph_BCHART_2" hidden="1">[5]řady_sloupce!$I$5:$I$43</definedName>
    <definedName name="_116__123Graph_BCHART_20" hidden="1">[11]A!$B$11:$H$11</definedName>
    <definedName name="_117__123Graph_BCHART_22" hidden="1">'[9] data'!$F$30:$F$71</definedName>
    <definedName name="_118__123Graph_BCHART_23" localSheetId="0" hidden="1">[11]S!#REF!</definedName>
    <definedName name="_118__123Graph_BCHART_23" localSheetId="1" hidden="1">[11]S!#REF!</definedName>
    <definedName name="_118__123Graph_BCHART_23" hidden="1">[11]S!#REF!</definedName>
    <definedName name="_119__123Graph_BCHART_24" hidden="1">[11]U!$C$5:$E$5</definedName>
    <definedName name="_12__123Graph_ACHART_11" localSheetId="0" hidden="1">[12]řady_sloupce!$E$6:$E$47</definedName>
    <definedName name="_12__123Graph_ACHART_11" localSheetId="1" hidden="1">[12]řady_sloupce!$E$6:$E$47</definedName>
    <definedName name="_12__123Graph_ACHART_11" localSheetId="3" hidden="1">[12]řady_sloupce!$E$6:$E$47</definedName>
    <definedName name="_12__123Graph_ACHART_8" hidden="1">'[13]Graf II.8'!#REF!</definedName>
    <definedName name="_120__123Graph_BCHART_25" hidden="1">[11]U!$B$11:$D$11</definedName>
    <definedName name="_121__123Graph_BCHART_26" hidden="1">[11]H!$B$138:$H$138</definedName>
    <definedName name="_122__123Graph_BCHART_27" hidden="1">[11]K!$B$25:$D$25</definedName>
    <definedName name="_123__123Graph_BCHART_28" hidden="1">[11]C!$I$9:$K$9</definedName>
    <definedName name="_124__123Graph_BCHART_29" hidden="1">[11]P!$C$103:$J$103</definedName>
    <definedName name="_127__123Graph_BCHART_3" localSheetId="0" hidden="1">[12]řady_sloupce!$X$20:$X$31</definedName>
    <definedName name="_127__123Graph_BCHART_3" localSheetId="1" hidden="1">[12]řady_sloupce!$X$20:$X$31</definedName>
    <definedName name="_127__123Graph_BCHART_3" localSheetId="3" hidden="1">[12]řady_sloupce!$X$20:$X$31</definedName>
    <definedName name="_129__123Graph_BCHART_3" hidden="1">[5]řady_sloupce!$X$20:$X$31</definedName>
    <definedName name="_13__123Graph_ACHART_9" hidden="1">[3]pracovni!$E$29:$E$42</definedName>
    <definedName name="_130__123Graph_BCHART_30" hidden="1">[11]M!$B$60:$I$60</definedName>
    <definedName name="_131__123Graph_BCHART_31" hidden="1">[11]M!$B$89:$I$89</definedName>
    <definedName name="_132__123Graph_BCHART_32" hidden="1">[11]H!$B$146:$C$146</definedName>
    <definedName name="_133__123Graph_BCHART_33" hidden="1">[11]K!$B$24:$E$24</definedName>
    <definedName name="_134__123Graph_BCHART_34" localSheetId="0" hidden="1">[9]grafy!#REF!</definedName>
    <definedName name="_134__123Graph_BCHART_34" localSheetId="1" hidden="1">[9]grafy!#REF!</definedName>
    <definedName name="_134__123Graph_BCHART_34" hidden="1">[9]grafy!#REF!</definedName>
    <definedName name="_135__123Graph_BCHART_35" hidden="1">[11]H!$B$173:$C$173</definedName>
    <definedName name="_136__123Graph_BCHART_36" hidden="1">[11]D!$B$112:$G$112</definedName>
    <definedName name="_137__123Graph_BCHART_37" localSheetId="0" hidden="1">[11]S!#REF!</definedName>
    <definedName name="_137__123Graph_BCHART_37" localSheetId="1" hidden="1">[11]S!#REF!</definedName>
    <definedName name="_137__123Graph_BCHART_37" hidden="1">[11]S!#REF!</definedName>
    <definedName name="_138__123Graph_BCHART_38" hidden="1">[11]F!$B$59:$I$59</definedName>
    <definedName name="_139__123Graph_BCHART_39" hidden="1">[11]D!$B$155:$G$155</definedName>
    <definedName name="_14__123Graph_ACHART_11" hidden="1">[5]řady_sloupce!$E$6:$E$47</definedName>
    <definedName name="_14__123Graph_BCHART_1" hidden="1">'[2]Celk. inflace'!$C$5:$C$40</definedName>
    <definedName name="_141__123Graph_BCHART_4" localSheetId="0" hidden="1">[12]řady_sloupce!$G$5:$G$43</definedName>
    <definedName name="_141__123Graph_BCHART_4" localSheetId="1" hidden="1">[12]řady_sloupce!$G$5:$G$43</definedName>
    <definedName name="_141__123Graph_BCHART_4" localSheetId="3" hidden="1">[12]řady_sloupce!$G$5:$G$43</definedName>
    <definedName name="_143__123Graph_BCHART_4" hidden="1">[5]řady_sloupce!$G$5:$G$43</definedName>
    <definedName name="_144__123Graph_BCHART_40" localSheetId="0" hidden="1">[9]grafy!#REF!</definedName>
    <definedName name="_144__123Graph_BCHART_40" localSheetId="1" hidden="1">[9]grafy!#REF!</definedName>
    <definedName name="_144__123Graph_BCHART_40" hidden="1">[9]grafy!#REF!</definedName>
    <definedName name="_145__123Graph_BCHART_41" localSheetId="0" hidden="1">[9]grafy!#REF!</definedName>
    <definedName name="_145__123Graph_BCHART_41" localSheetId="1" hidden="1">[9]grafy!#REF!</definedName>
    <definedName name="_145__123Graph_BCHART_41" hidden="1">[9]grafy!#REF!</definedName>
    <definedName name="_146__123Graph_BCHART_42" localSheetId="0" hidden="1">[9]grafy!#REF!</definedName>
    <definedName name="_146__123Graph_BCHART_42" localSheetId="1" hidden="1">[9]grafy!#REF!</definedName>
    <definedName name="_146__123Graph_BCHART_42" hidden="1">[9]grafy!#REF!</definedName>
    <definedName name="_15__123Graph_BCHART_10" hidden="1">[3]pracovni!$D$49:$D$65</definedName>
    <definedName name="_150__123Graph_BCHART_5" localSheetId="0" hidden="1">[14]pracovni!$G$95:$G$111</definedName>
    <definedName name="_150__123Graph_BCHART_5" localSheetId="1" hidden="1">[14]pracovni!$G$95:$G$111</definedName>
    <definedName name="_150__123Graph_BCHART_5" localSheetId="3" hidden="1">[14]pracovni!$G$95:$G$111</definedName>
    <definedName name="_151__123Graph_BCHART_5" hidden="1">[3]pracovni!$G$95:$G$111</definedName>
    <definedName name="_154__123Graph_BCHART_6" localSheetId="0" hidden="1">[12]řady_sloupce!$B$2:$B$17</definedName>
    <definedName name="_154__123Graph_BCHART_6" localSheetId="1" hidden="1">[12]řady_sloupce!$B$2:$B$17</definedName>
    <definedName name="_154__123Graph_BCHART_6" localSheetId="3" hidden="1">[12]řady_sloupce!$B$2:$B$17</definedName>
    <definedName name="_156__123Graph_BCHART_6" hidden="1">[5]řady_sloupce!$B$2:$B$17</definedName>
    <definedName name="_158__123Graph_BCHART_7" localSheetId="0" hidden="1">[12]řady_sloupce!$B$3:$B$14</definedName>
    <definedName name="_158__123Graph_BCHART_7" localSheetId="1" hidden="1">[12]řady_sloupce!$B$3:$B$14</definedName>
    <definedName name="_158__123Graph_BCHART_7" localSheetId="3" hidden="1">[12]řady_sloupce!$B$3:$B$14</definedName>
    <definedName name="_16__123Graph_ACHART_12" hidden="1">[6]pracovni!$AL$111:$AL$117</definedName>
    <definedName name="_16__123Graph_BCHART_11" hidden="1">[15]A!$K$6:$K$47</definedName>
    <definedName name="_160__123Graph_BCHART_7" hidden="1">[5]řady_sloupce!$B$3:$B$14</definedName>
    <definedName name="_163__123Graph_BCHART_8" localSheetId="0" hidden="1">[12]řady_sloupce!$C$6:$C$22</definedName>
    <definedName name="_163__123Graph_BCHART_8" localSheetId="1" hidden="1">[12]řady_sloupce!$C$6:$C$22</definedName>
    <definedName name="_163__123Graph_BCHART_8" localSheetId="3" hidden="1">[12]řady_sloupce!$C$6:$C$22</definedName>
    <definedName name="_165__123Graph_BCHART_8" hidden="1">[5]řady_sloupce!$C$6:$C$22</definedName>
    <definedName name="_168__123Graph_BCHART_9" localSheetId="0" hidden="1">[12]řady_sloupce!$D$5:$D$9</definedName>
    <definedName name="_168__123Graph_BCHART_9" localSheetId="1" hidden="1">[12]řady_sloupce!$D$5:$D$9</definedName>
    <definedName name="_168__123Graph_BCHART_9" localSheetId="3" hidden="1">[12]řady_sloupce!$D$5:$D$9</definedName>
    <definedName name="_17__123Graph_BCHART_12" hidden="1">[6]pracovni!$AN$111:$AN$117</definedName>
    <definedName name="_170__123Graph_BCHART_9" hidden="1">[5]řady_sloupce!$D$5:$D$9</definedName>
    <definedName name="_173__123Graph_CCHART_1" localSheetId="0" hidden="1">[12]řady_sloupce!$C$7:$S$7</definedName>
    <definedName name="_173__123Graph_CCHART_1" localSheetId="1" hidden="1">[12]řady_sloupce!$C$7:$S$7</definedName>
    <definedName name="_173__123Graph_CCHART_1" localSheetId="3" hidden="1">[12]řady_sloupce!$C$7:$S$7</definedName>
    <definedName name="_175__123Graph_CCHART_1" hidden="1">[5]řady_sloupce!$C$7:$S$7</definedName>
    <definedName name="_179__123Graph_CCHART_10" localSheetId="0" hidden="1">[14]pracovni!$G$49:$G$62</definedName>
    <definedName name="_179__123Graph_CCHART_10" localSheetId="1" hidden="1">[14]pracovni!$G$49:$G$62</definedName>
    <definedName name="_179__123Graph_CCHART_10" localSheetId="3" hidden="1">[14]pracovni!$G$49:$G$62</definedName>
    <definedName name="_18__123Graph_ACHART_13" hidden="1">[7]D!$H$184:$H$184</definedName>
    <definedName name="_18__123Graph_BCHART_13" hidden="1">[7]D!$E$150:$E$161</definedName>
    <definedName name="_180__123Graph_CCHART_10" hidden="1">[3]pracovni!$G$49:$G$62</definedName>
    <definedName name="_182__123Graph_CCHART_11" hidden="1">[6]nezaměstnaní!$N$145:$N$176</definedName>
    <definedName name="_183__123Graph_CCHART_12" hidden="1">[8]H!$B$47:$G$47</definedName>
    <definedName name="_185__123Graph_CCHART_13" hidden="1">[7]D!$F$150:$F$161</definedName>
    <definedName name="_186__123Graph_CCHART_14" hidden="1">[8]H!$B$47:$G$47</definedName>
    <definedName name="_187__123Graph_CCHART_17" localSheetId="0" hidden="1">[9]grafy!#REF!</definedName>
    <definedName name="_187__123Graph_CCHART_17" localSheetId="1" hidden="1">[9]grafy!#REF!</definedName>
    <definedName name="_187__123Graph_CCHART_17" hidden="1">[9]grafy!#REF!</definedName>
    <definedName name="_188__123Graph_CCHART_18" localSheetId="0" hidden="1">[9]grafy!#REF!</definedName>
    <definedName name="_188__123Graph_CCHART_18" localSheetId="1" hidden="1">[9]grafy!#REF!</definedName>
    <definedName name="_188__123Graph_CCHART_18" hidden="1">[9]grafy!#REF!</definedName>
    <definedName name="_189__123Graph_CCHART_19" hidden="1">[11]H!$B$81:$G$81</definedName>
    <definedName name="_19__123Graph_ACHART_14" hidden="1">[11]D!$E$58:$E$64</definedName>
    <definedName name="_19__123Graph_BCHART_2" hidden="1">'[2]Celk. inflace'!$I$5:$I$43</definedName>
    <definedName name="_192__123Graph_CCHART_2" localSheetId="0" hidden="1">[12]řady_sloupce!#REF!</definedName>
    <definedName name="_192__123Graph_CCHART_2" localSheetId="1" hidden="1">[12]řady_sloupce!#REF!</definedName>
    <definedName name="_192__123Graph_CCHART_2" localSheetId="3" hidden="1">[12]řady_sloupce!#REF!</definedName>
    <definedName name="_194__123Graph_CCHART_2" localSheetId="0" hidden="1">[5]řady_sloupce!#REF!</definedName>
    <definedName name="_194__123Graph_CCHART_2" localSheetId="1" hidden="1">[5]řady_sloupce!#REF!</definedName>
    <definedName name="_194__123Graph_CCHART_2" hidden="1">[5]řady_sloupce!#REF!</definedName>
    <definedName name="_195__123Graph_CCHART_20" hidden="1">[11]A!$B$12:$H$12</definedName>
    <definedName name="_196__123Graph_CCHART_22" hidden="1">'[9] data'!$G$30:$G$71</definedName>
    <definedName name="_197__123Graph_CCHART_23" localSheetId="0" hidden="1">[11]S!#REF!</definedName>
    <definedName name="_197__123Graph_CCHART_23" localSheetId="1" hidden="1">[11]S!#REF!</definedName>
    <definedName name="_197__123Graph_CCHART_23" hidden="1">[11]S!#REF!</definedName>
    <definedName name="_198__123Graph_CCHART_24" hidden="1">[11]U!$C$6:$E$6</definedName>
    <definedName name="_199__123Graph_CCHART_25" hidden="1">[11]U!$B$12:$D$12</definedName>
    <definedName name="_2__123Graph_ACHART_10" hidden="1">[3]pracovni!$E$49:$E$62</definedName>
    <definedName name="_20__123Graph_ACHART_15" hidden="1">[9]grafy!$T$105:$T$121</definedName>
    <definedName name="_20__123Graph_BCHART_3" hidden="1">'[16]varianty čisté'!$X$20:$X$31</definedName>
    <definedName name="_200__123Graph_CCHART_26" hidden="1">[11]H!$B$139:$H$139</definedName>
    <definedName name="_201__123Graph_CCHART_27" hidden="1">[11]K!$B$26:$D$26</definedName>
    <definedName name="_202__123Graph_CCHART_28" hidden="1">[11]C!$I$10:$K$10</definedName>
    <definedName name="_203__123Graph_CCHART_29" hidden="1">'[9] data'!$G$54:$G$67</definedName>
    <definedName name="_205__123Graph_CCHART_3" localSheetId="0" hidden="1">[12]řady_sloupce!$Y$20:$Y$31</definedName>
    <definedName name="_205__123Graph_CCHART_3" localSheetId="1" hidden="1">[12]řady_sloupce!$Y$20:$Y$31</definedName>
    <definedName name="_205__123Graph_CCHART_3" localSheetId="3" hidden="1">[12]řady_sloupce!$Y$20:$Y$31</definedName>
    <definedName name="_207__123Graph_CCHART_3" hidden="1">[5]řady_sloupce!$Y$20:$Y$31</definedName>
    <definedName name="_208__123Graph_CCHART_31" localSheetId="0" hidden="1">'[9] data'!#REF!</definedName>
    <definedName name="_208__123Graph_CCHART_31" localSheetId="1" hidden="1">'[9] data'!#REF!</definedName>
    <definedName name="_208__123Graph_CCHART_31" hidden="1">'[9] data'!#REF!</definedName>
    <definedName name="_209__123Graph_CCHART_32" hidden="1">[11]H!$B$147:$C$147</definedName>
    <definedName name="_21__123Graph_ACHART_16" hidden="1">[11]D!$C$87:$C$90</definedName>
    <definedName name="_21__123Graph_BCHART_4" hidden="1">'[2]Celk. inflace'!$G$5:$G$43</definedName>
    <definedName name="_210__123Graph_CCHART_33" hidden="1">[11]K!$B$25:$E$25</definedName>
    <definedName name="_211__123Graph_CCHART_35" hidden="1">[11]H!$B$174:$C$174</definedName>
    <definedName name="_212__123Graph_CCHART_36" hidden="1">[11]D!$B$113:$G$113</definedName>
    <definedName name="_213__123Graph_CCHART_37" localSheetId="0" hidden="1">[11]S!#REF!</definedName>
    <definedName name="_213__123Graph_CCHART_37" localSheetId="1" hidden="1">[11]S!#REF!</definedName>
    <definedName name="_213__123Graph_CCHART_37" hidden="1">[11]S!#REF!</definedName>
    <definedName name="_214__123Graph_CCHART_38" hidden="1">[11]F!$B$60:$I$60</definedName>
    <definedName name="_215__123Graph_CCHART_39" hidden="1">[11]D!$B$156:$G$156</definedName>
    <definedName name="_218__123Graph_CCHART_4" localSheetId="0" hidden="1">[12]řady_sloupce!$T$9:$T$21</definedName>
    <definedName name="_218__123Graph_CCHART_4" localSheetId="1" hidden="1">[12]řady_sloupce!$T$9:$T$21</definedName>
    <definedName name="_218__123Graph_CCHART_4" localSheetId="3" hidden="1">[12]řady_sloupce!$T$9:$T$21</definedName>
    <definedName name="_22__123Graph_ACHART_17" localSheetId="0" hidden="1">[9]grafy!#REF!</definedName>
    <definedName name="_22__123Graph_ACHART_17" localSheetId="1" hidden="1">[9]grafy!#REF!</definedName>
    <definedName name="_22__123Graph_ACHART_17" hidden="1">[9]grafy!#REF!</definedName>
    <definedName name="_22__123Graph_BCHART_5" hidden="1">[3]pracovni!$G$95:$G$111</definedName>
    <definedName name="_220__123Graph_CCHART_4" hidden="1">[5]řady_sloupce!$T$9:$T$21</definedName>
    <definedName name="_221__123Graph_CCHART_41" localSheetId="0" hidden="1">[9]grafy!#REF!</definedName>
    <definedName name="_221__123Graph_CCHART_41" localSheetId="1" hidden="1">[9]grafy!#REF!</definedName>
    <definedName name="_221__123Graph_CCHART_41" hidden="1">[9]grafy!#REF!</definedName>
    <definedName name="_222__123Graph_CCHART_42" hidden="1">[9]grafy!$X$124:$X$126</definedName>
    <definedName name="_224__123Graph_CCHART_5" localSheetId="0" hidden="1">[12]řady_sloupce!$G$10:$G$25</definedName>
    <definedName name="_224__123Graph_CCHART_5" localSheetId="1" hidden="1">[12]řady_sloupce!$G$10:$G$25</definedName>
    <definedName name="_224__123Graph_CCHART_5" localSheetId="3" hidden="1">[12]řady_sloupce!$G$10:$G$25</definedName>
    <definedName name="_226__123Graph_CCHART_5" hidden="1">[5]řady_sloupce!$G$10:$G$25</definedName>
    <definedName name="_229__123Graph_CCHART_6" localSheetId="0" hidden="1">[12]řady_sloupce!$E$2:$E$14</definedName>
    <definedName name="_229__123Graph_CCHART_6" localSheetId="1" hidden="1">[12]řady_sloupce!$E$2:$E$14</definedName>
    <definedName name="_229__123Graph_CCHART_6" localSheetId="3" hidden="1">[12]řady_sloupce!$E$2:$E$14</definedName>
    <definedName name="_23__123Graph_ACHART_18" hidden="1">[11]H!$G$79:$G$82</definedName>
    <definedName name="_23__123Graph_BCHART_6" hidden="1">[4]HDP!#REF!</definedName>
    <definedName name="_231__123Graph_CCHART_6" hidden="1">[5]řady_sloupce!$E$2:$E$14</definedName>
    <definedName name="_233__123Graph_CCHART_7" localSheetId="0" hidden="1">[12]řady_sloupce!$E$3:$E$14</definedName>
    <definedName name="_233__123Graph_CCHART_7" localSheetId="1" hidden="1">[12]řady_sloupce!$E$3:$E$14</definedName>
    <definedName name="_233__123Graph_CCHART_7" localSheetId="3" hidden="1">[12]řady_sloupce!$E$3:$E$14</definedName>
    <definedName name="_235__123Graph_CCHART_7" hidden="1">[5]řady_sloupce!$E$3:$E$14</definedName>
    <definedName name="_238__123Graph_CCHART_8" hidden="1">[17]diferencial!$E$257:$E$381</definedName>
    <definedName name="_24__123Graph_ACHART_19" hidden="1">[11]H!$B$79:$G$79</definedName>
    <definedName name="_24__123Graph_BCHART_7" hidden="1">'[10]gr HDPprvyr'!$B$3:$B$14</definedName>
    <definedName name="_241__123Graph_CCHART_9" hidden="1">[17]sazby!$E$507:$E$632</definedName>
    <definedName name="_243__123Graph_DCHART_1" localSheetId="0" hidden="1">[12]řady_sloupce!$C$8:$S$8</definedName>
    <definedName name="_243__123Graph_DCHART_1" localSheetId="1" hidden="1">[12]řady_sloupce!$C$8:$S$8</definedName>
    <definedName name="_243__123Graph_DCHART_1" localSheetId="3" hidden="1">[12]řady_sloupce!$C$8:$S$8</definedName>
    <definedName name="_245__123Graph_DCHART_1" hidden="1">[5]řady_sloupce!$C$8:$S$8</definedName>
    <definedName name="_249__123Graph_DCHART_10" localSheetId="0" hidden="1">[14]pracovni!$F$49:$F$65</definedName>
    <definedName name="_249__123Graph_DCHART_10" localSheetId="1" hidden="1">[14]pracovni!$F$49:$F$65</definedName>
    <definedName name="_249__123Graph_DCHART_10" localSheetId="3" hidden="1">[14]pracovni!$F$49:$F$65</definedName>
    <definedName name="_25__123Graph_BCHART_8" hidden="1">'[13]Graf II.8'!#REF!</definedName>
    <definedName name="_250__123Graph_DCHART_10" hidden="1">[3]pracovni!$F$49:$F$65</definedName>
    <definedName name="_251__123Graph_DCHART_11" hidden="1">[11]O!$B$19:$H$19</definedName>
    <definedName name="_252__123Graph_DCHART_12" hidden="1">[8]H!$B$48:$G$48</definedName>
    <definedName name="_254__123Graph_DCHART_13" hidden="1">[7]D!$G$150:$G$161</definedName>
    <definedName name="_255__123Graph_DCHART_14" hidden="1">[8]H!$B$48:$G$48</definedName>
    <definedName name="_256__123Graph_DCHART_17" localSheetId="0" hidden="1">[9]grafy!#REF!</definedName>
    <definedName name="_256__123Graph_DCHART_17" localSheetId="1" hidden="1">[9]grafy!#REF!</definedName>
    <definedName name="_256__123Graph_DCHART_17" hidden="1">[9]grafy!#REF!</definedName>
    <definedName name="_257__123Graph_DCHART_19" hidden="1">[11]H!$B$82:$G$82</definedName>
    <definedName name="_26__123Graph_BCHART_9" hidden="1">[3]pracovni!$D$29:$D$45</definedName>
    <definedName name="_260__123Graph_DCHART_2" localSheetId="0" hidden="1">[12]řady_sloupce!$F$20:$AI$20</definedName>
    <definedName name="_260__123Graph_DCHART_2" localSheetId="1" hidden="1">[12]řady_sloupce!$F$20:$AI$20</definedName>
    <definedName name="_260__123Graph_DCHART_2" localSheetId="3" hidden="1">[12]řady_sloupce!$F$20:$AI$20</definedName>
    <definedName name="_262__123Graph_DCHART_2" hidden="1">[5]řady_sloupce!$F$20:$AI$20</definedName>
    <definedName name="_263__123Graph_DCHART_20" hidden="1">[11]A!$B$13:$H$13</definedName>
    <definedName name="_264__123Graph_DCHART_23" localSheetId="0" hidden="1">[11]S!#REF!</definedName>
    <definedName name="_264__123Graph_DCHART_23" localSheetId="1" hidden="1">[11]S!#REF!</definedName>
    <definedName name="_264__123Graph_DCHART_23" hidden="1">[11]S!#REF!</definedName>
    <definedName name="_265__123Graph_DCHART_24" hidden="1">'[9] data'!$DS$54:$DS$66</definedName>
    <definedName name="_266__123Graph_DCHART_26" hidden="1">[11]H!$B$140:$H$140</definedName>
    <definedName name="_267__123Graph_DCHART_27" hidden="1">[11]K!$B$27:$D$27</definedName>
    <definedName name="_269__123Graph_DCHART_3" localSheetId="0" hidden="1">[12]řady_sloupce!$Z$20:$Z$31</definedName>
    <definedName name="_269__123Graph_DCHART_3" localSheetId="1" hidden="1">[12]řady_sloupce!$Z$20:$Z$31</definedName>
    <definedName name="_269__123Graph_DCHART_3" localSheetId="3" hidden="1">[12]řady_sloupce!$Z$20:$Z$31</definedName>
    <definedName name="_27__123Graph_ACHART_2" localSheetId="0" hidden="1">[12]řady_sloupce!$E$5:$E$43</definedName>
    <definedName name="_27__123Graph_ACHART_2" localSheetId="1" hidden="1">[12]řady_sloupce!$E$5:$E$43</definedName>
    <definedName name="_27__123Graph_ACHART_2" localSheetId="3" hidden="1">[12]řady_sloupce!$E$5:$E$43</definedName>
    <definedName name="_27__123Graph_CCHART_1" hidden="1">[3]pracovni!$G$3:$G$15</definedName>
    <definedName name="_271__123Graph_DCHART_3" hidden="1">[5]řady_sloupce!$Z$20:$Z$31</definedName>
    <definedName name="_272__123Graph_DCHART_32" hidden="1">[11]H!$B$148:$C$148</definedName>
    <definedName name="_273__123Graph_DCHART_33" hidden="1">[11]K!$B$26:$E$26</definedName>
    <definedName name="_274__123Graph_DCHART_35" hidden="1">[11]H!$B$175:$C$175</definedName>
    <definedName name="_275__123Graph_DCHART_36" hidden="1">[11]D!$B$114:$G$114</definedName>
    <definedName name="_276__123Graph_DCHART_37" localSheetId="0" hidden="1">[11]S!#REF!</definedName>
    <definedName name="_276__123Graph_DCHART_37" localSheetId="1" hidden="1">[11]S!#REF!</definedName>
    <definedName name="_276__123Graph_DCHART_37" hidden="1">[11]S!#REF!</definedName>
    <definedName name="_277__123Graph_DCHART_38" hidden="1">[11]F!$B$61:$I$61</definedName>
    <definedName name="_278__123Graph_DCHART_39" hidden="1">[11]D!$B$157:$G$157</definedName>
    <definedName name="_28__123Graph_CCHART_10" hidden="1">[3]pracovni!$G$49:$G$62</definedName>
    <definedName name="_280__123Graph_DCHART_4" hidden="1">'[6]produkt a mzda'!$R$4:$R$32</definedName>
    <definedName name="_281__123Graph_DCHART_5" localSheetId="0" hidden="1">[8]F!#REF!</definedName>
    <definedName name="_281__123Graph_DCHART_5" localSheetId="1" hidden="1">[8]F!#REF!</definedName>
    <definedName name="_281__123Graph_DCHART_5" hidden="1">[8]F!#REF!</definedName>
    <definedName name="_284__123Graph_DCHART_6" localSheetId="0" hidden="1">[12]řady_sloupce!$D$2:$D$17</definedName>
    <definedName name="_284__123Graph_DCHART_6" localSheetId="1" hidden="1">[12]řady_sloupce!$D$2:$D$17</definedName>
    <definedName name="_284__123Graph_DCHART_6" localSheetId="3" hidden="1">[12]řady_sloupce!$D$2:$D$17</definedName>
    <definedName name="_286__123Graph_DCHART_6" hidden="1">[5]řady_sloupce!$D$2:$D$17</definedName>
    <definedName name="_288__123Graph_DCHART_7" localSheetId="0" hidden="1">[12]řady_sloupce!$D$3:$D$14</definedName>
    <definedName name="_288__123Graph_DCHART_7" localSheetId="1" hidden="1">[12]řady_sloupce!$D$3:$D$14</definedName>
    <definedName name="_288__123Graph_DCHART_7" localSheetId="3" hidden="1">[12]řady_sloupce!$D$3:$D$14</definedName>
    <definedName name="_29__123Graph_ACHART_2" hidden="1">[5]řady_sloupce!$E$5:$E$43</definedName>
    <definedName name="_29__123Graph_CCHART_11" hidden="1">[6]nezaměstnaní!$N$145:$N$176</definedName>
    <definedName name="_290__123Graph_DCHART_7" hidden="1">[5]řady_sloupce!$D$3:$D$14</definedName>
    <definedName name="_291__123Graph_DCHART_8" hidden="1">[8]G!$F$5:$F$9</definedName>
    <definedName name="_295__123Graph_DCHART_9" hidden="1">[17]sazby!$F$507:$F$632</definedName>
    <definedName name="_297__123Graph_ECHART_1" localSheetId="0" hidden="1">[12]řady_sloupce!$C$9:$S$9</definedName>
    <definedName name="_297__123Graph_ECHART_1" localSheetId="1" hidden="1">[12]řady_sloupce!$C$9:$S$9</definedName>
    <definedName name="_297__123Graph_ECHART_1" localSheetId="3" hidden="1">[12]řady_sloupce!$C$9:$S$9</definedName>
    <definedName name="_299__123Graph_ECHART_1" hidden="1">[5]řady_sloupce!$C$9:$S$9</definedName>
    <definedName name="_3__123Graph_ACHART_1" localSheetId="0" hidden="1">[12]řady_sloupce!$B$5:$B$40</definedName>
    <definedName name="_3__123Graph_ACHART_1" localSheetId="1" hidden="1">[12]řady_sloupce!$B$5:$B$40</definedName>
    <definedName name="_3__123Graph_ACHART_1" localSheetId="3" hidden="1">[12]řady_sloupce!$B$5:$B$40</definedName>
    <definedName name="_3__123Graph_ACHART_11" hidden="1">[15]A!$E$6:$E$47</definedName>
    <definedName name="_30__123Graph_ACHART_20" hidden="1">[11]A!$B$10:$H$10</definedName>
    <definedName name="_30__123Graph_CCHART_13" hidden="1">[7]D!$F$150:$F$161</definedName>
    <definedName name="_301__123Graph_ECHART_10" hidden="1">'[6]PH a mzda'!$R$226:$R$235</definedName>
    <definedName name="_302__123Graph_ECHART_13" hidden="1">[8]H!$B$49:$G$49</definedName>
    <definedName name="_303__123Graph_ECHART_14" hidden="1">[8]H!$B$49:$G$49</definedName>
    <definedName name="_306__123Graph_ECHART_2" localSheetId="0" hidden="1">[12]řady_sloupce!#REF!</definedName>
    <definedName name="_306__123Graph_ECHART_2" localSheetId="1" hidden="1">[12]řady_sloupce!#REF!</definedName>
    <definedName name="_306__123Graph_ECHART_2" localSheetId="3" hidden="1">[12]řady_sloupce!#REF!</definedName>
    <definedName name="_308__123Graph_ECHART_2" localSheetId="0" hidden="1">[5]řady_sloupce!#REF!</definedName>
    <definedName name="_308__123Graph_ECHART_2" localSheetId="1" hidden="1">[5]řady_sloupce!#REF!</definedName>
    <definedName name="_308__123Graph_ECHART_2" hidden="1">[5]řady_sloupce!#REF!</definedName>
    <definedName name="_309__123Graph_ECHART_20" hidden="1">[11]A!$B$17:$H$17</definedName>
    <definedName name="_31__123Graph_ACHART_21" hidden="1">'[9] data'!$F$17:$F$68</definedName>
    <definedName name="_31__123Graph_CCHART_2" hidden="1">[18]sez_očist!$F$17:$AM$17</definedName>
    <definedName name="_310__123Graph_ECHART_23" localSheetId="0" hidden="1">[11]S!#REF!</definedName>
    <definedName name="_310__123Graph_ECHART_23" localSheetId="1" hidden="1">[11]S!#REF!</definedName>
    <definedName name="_310__123Graph_ECHART_23" hidden="1">[11]S!#REF!</definedName>
    <definedName name="_311__123Graph_ECHART_26" hidden="1">[11]H!$B$143:$H$143</definedName>
    <definedName name="_312__123Graph_ECHART_27" hidden="1">[11]K!$B$28:$D$28</definedName>
    <definedName name="_313__123Graph_ECHART_3" hidden="1">[8]D!$C$9:$E$9</definedName>
    <definedName name="_314__123Graph_ECHART_32" hidden="1">[11]H!$B$149:$C$149</definedName>
    <definedName name="_315__123Graph_ECHART_33" hidden="1">[11]K!$B$27:$E$27</definedName>
    <definedName name="_316__123Graph_ECHART_37" localSheetId="0" hidden="1">[11]S!#REF!</definedName>
    <definedName name="_316__123Graph_ECHART_37" localSheetId="1" hidden="1">[11]S!#REF!</definedName>
    <definedName name="_316__123Graph_ECHART_37" hidden="1">[11]S!#REF!</definedName>
    <definedName name="_317__123Graph_ECHART_38" hidden="1">[11]F!$B$18:$I$18</definedName>
    <definedName name="_318__123Graph_ECHART_4" hidden="1">[8]E!$C$9:$E$9</definedName>
    <definedName name="_32__123Graph_ACHART_22" hidden="1">[11]C!$E$57:$E$63</definedName>
    <definedName name="_32__123Graph_CCHART_3" hidden="1">'[16]varianty čisté'!$Y$20:$Y$31</definedName>
    <definedName name="_320__123Graph_ECHART_5" localSheetId="0" hidden="1">[12]řady_sloupce!$E$10:$E$25</definedName>
    <definedName name="_320__123Graph_ECHART_5" localSheetId="1" hidden="1">[12]řady_sloupce!$E$10:$E$25</definedName>
    <definedName name="_320__123Graph_ECHART_5" localSheetId="3" hidden="1">[12]řady_sloupce!$E$10:$E$25</definedName>
    <definedName name="_322__123Graph_ECHART_5" hidden="1">[5]řady_sloupce!$E$10:$E$25</definedName>
    <definedName name="_323__123Graph_ECHART_6" localSheetId="0" hidden="1">[8]F!#REF!</definedName>
    <definedName name="_323__123Graph_ECHART_6" localSheetId="1" hidden="1">[8]F!#REF!</definedName>
    <definedName name="_323__123Graph_ECHART_6" hidden="1">[8]F!#REF!</definedName>
    <definedName name="_325__123Graph_ECHART_7" localSheetId="0" hidden="1">[12]řady_sloupce!$G$3:$G$14</definedName>
    <definedName name="_325__123Graph_ECHART_7" localSheetId="1" hidden="1">[12]řady_sloupce!$G$3:$G$14</definedName>
    <definedName name="_325__123Graph_ECHART_7" localSheetId="3" hidden="1">[12]řady_sloupce!$G$3:$G$14</definedName>
    <definedName name="_327__123Graph_ECHART_7" hidden="1">[5]řady_sloupce!$G$3:$G$14</definedName>
    <definedName name="_33__123Graph_ACHART_23" localSheetId="0" hidden="1">[11]S!#REF!</definedName>
    <definedName name="_33__123Graph_ACHART_23" localSheetId="1" hidden="1">[11]S!#REF!</definedName>
    <definedName name="_33__123Graph_ACHART_23" hidden="1">[11]S!#REF!</definedName>
    <definedName name="_33__123Graph_CCHART_4" hidden="1">[19]nezamestnanost!#REF!</definedName>
    <definedName name="_331__123Graph_ECHART_9" localSheetId="0" hidden="1">[14]pracovni!$F$29:$F$45</definedName>
    <definedName name="_331__123Graph_ECHART_9" localSheetId="1" hidden="1">[14]pracovni!$F$29:$F$45</definedName>
    <definedName name="_331__123Graph_ECHART_9" localSheetId="3" hidden="1">[14]pracovni!$F$29:$F$45</definedName>
    <definedName name="_332__123Graph_ECHART_9" hidden="1">[3]pracovni!$F$29:$F$45</definedName>
    <definedName name="_334__123Graph_FCHART_10" hidden="1">'[6]PH a mzda'!$H$226:$H$235</definedName>
    <definedName name="_335__123Graph_FCHART_13" localSheetId="0" hidden="1">[8]H!#REF!</definedName>
    <definedName name="_335__123Graph_FCHART_13" localSheetId="1" hidden="1">[8]H!#REF!</definedName>
    <definedName name="_335__123Graph_FCHART_13" hidden="1">[8]H!#REF!</definedName>
    <definedName name="_336__123Graph_FCHART_14" localSheetId="0" hidden="1">[8]H!#REF!</definedName>
    <definedName name="_336__123Graph_FCHART_14" localSheetId="1" hidden="1">[8]H!#REF!</definedName>
    <definedName name="_336__123Graph_FCHART_14" hidden="1">[8]H!#REF!</definedName>
    <definedName name="_339__123Graph_FCHART_2" localSheetId="0" hidden="1">[12]řady_sloupce!$D$9:$D$24</definedName>
    <definedName name="_339__123Graph_FCHART_2" localSheetId="1" hidden="1">[12]řady_sloupce!$D$9:$D$24</definedName>
    <definedName name="_339__123Graph_FCHART_2" localSheetId="3" hidden="1">[12]řady_sloupce!$D$9:$D$24</definedName>
    <definedName name="_34__123Graph_ACHART_24" hidden="1">[11]U!$C$4:$E$4</definedName>
    <definedName name="_34__123Graph_CCHART_5" hidden="1">'[10]gr komponent'!$G$10:$G$25</definedName>
    <definedName name="_341__123Graph_FCHART_2" hidden="1">[5]řady_sloupce!$D$9:$D$24</definedName>
    <definedName name="_342__123Graph_FCHART_23" localSheetId="0" hidden="1">[11]S!#REF!</definedName>
    <definedName name="_342__123Graph_FCHART_23" localSheetId="1" hidden="1">[11]S!#REF!</definedName>
    <definedName name="_342__123Graph_FCHART_23" hidden="1">[11]S!#REF!</definedName>
    <definedName name="_343__123Graph_FCHART_27" hidden="1">[11]K!$B$29:$D$29</definedName>
    <definedName name="_344__123Graph_FCHART_3" hidden="1">[8]D!$C$10:$E$10</definedName>
    <definedName name="_345__123Graph_FCHART_33" hidden="1">[11]K!$B$28:$E$28</definedName>
    <definedName name="_346__123Graph_FCHART_37" localSheetId="0" hidden="1">[11]S!#REF!</definedName>
    <definedName name="_346__123Graph_FCHART_37" localSheetId="1" hidden="1">[11]S!#REF!</definedName>
    <definedName name="_346__123Graph_FCHART_37" hidden="1">[11]S!#REF!</definedName>
    <definedName name="_347__123Graph_FCHART_4" hidden="1">[8]E!$C$10:$E$10</definedName>
    <definedName name="_348__123Graph_FCHART_5" localSheetId="0" hidden="1">[8]F!#REF!</definedName>
    <definedName name="_348__123Graph_FCHART_5" localSheetId="1" hidden="1">[8]F!#REF!</definedName>
    <definedName name="_348__123Graph_FCHART_5" hidden="1">[8]F!#REF!</definedName>
    <definedName name="_35__123Graph_ACHART_25" hidden="1">[11]U!$B$10:$D$10</definedName>
    <definedName name="_35__123Graph_CCHART_6" hidden="1">[4]HDP!#REF!</definedName>
    <definedName name="_350__123Graph_FCHART_7" localSheetId="0" hidden="1">[12]řady_sloupce!$F$3:$F$14</definedName>
    <definedName name="_350__123Graph_FCHART_7" localSheetId="1" hidden="1">[12]řady_sloupce!$F$3:$F$14</definedName>
    <definedName name="_350__123Graph_FCHART_7" localSheetId="3" hidden="1">[12]řady_sloupce!$F$3:$F$14</definedName>
    <definedName name="_352__123Graph_FCHART_7" hidden="1">[5]řady_sloupce!$F$3:$F$14</definedName>
    <definedName name="_353__123Graph_LBL_ACHART_23" localSheetId="0" hidden="1">[11]S!#REF!</definedName>
    <definedName name="_353__123Graph_LBL_ACHART_23" localSheetId="1" hidden="1">[11]S!#REF!</definedName>
    <definedName name="_353__123Graph_LBL_ACHART_23" hidden="1">[11]S!#REF!</definedName>
    <definedName name="_354__123Graph_LBL_ACHART_24" hidden="1">[11]U!$C$4:$E$4</definedName>
    <definedName name="_355__123Graph_LBL_ACHART_26" hidden="1">[11]H!$B$137:$H$137</definedName>
    <definedName name="_356__123Graph_LBL_ACHART_28" hidden="1">[11]C!$I$8:$K$8</definedName>
    <definedName name="_357__123Graph_LBL_ACHART_3" hidden="1">[8]D!$C$5:$I$5</definedName>
    <definedName name="_358__123Graph_LBL_ACHART_31" hidden="1">[11]M!$B$88:$I$88</definedName>
    <definedName name="_359__123Graph_LBL_ACHART_36" hidden="1">[11]D!$B$111:$G$111</definedName>
    <definedName name="_36__123Graph_ACHART_26" hidden="1">[11]H!$B$137:$H$137</definedName>
    <definedName name="_36__123Graph_CCHART_7" hidden="1">'[10]gr HDPprvyr'!$E$3:$E$14</definedName>
    <definedName name="_360__123Graph_LBL_ACHART_37" localSheetId="0" hidden="1">[11]S!#REF!</definedName>
    <definedName name="_360__123Graph_LBL_ACHART_37" localSheetId="1" hidden="1">[11]S!#REF!</definedName>
    <definedName name="_360__123Graph_LBL_ACHART_37" hidden="1">[11]S!#REF!</definedName>
    <definedName name="_361__123Graph_LBL_ACHART_39" hidden="1">[11]D!$B$154:$G$154</definedName>
    <definedName name="_362__123Graph_LBL_ACHART_4" hidden="1">[8]E!$C$5:$I$5</definedName>
    <definedName name="_363__123Graph_LBL_ACHART_6" localSheetId="0" hidden="1">[8]F!#REF!</definedName>
    <definedName name="_363__123Graph_LBL_ACHART_6" localSheetId="1" hidden="1">[8]F!#REF!</definedName>
    <definedName name="_363__123Graph_LBL_ACHART_6" hidden="1">[8]F!#REF!</definedName>
    <definedName name="_364__123Graph_LBL_BCHART_23" localSheetId="0" hidden="1">[11]S!#REF!</definedName>
    <definedName name="_364__123Graph_LBL_BCHART_23" localSheetId="1" hidden="1">[11]S!#REF!</definedName>
    <definedName name="_364__123Graph_LBL_BCHART_23" hidden="1">[11]S!#REF!</definedName>
    <definedName name="_365__123Graph_LBL_BCHART_24" hidden="1">[11]U!$C$5:$E$5</definedName>
    <definedName name="_366__123Graph_LBL_BCHART_28" hidden="1">[11]C!$I$9:$K$9</definedName>
    <definedName name="_367__123Graph_LBL_BCHART_3" hidden="1">[8]D!$C$6:$I$6</definedName>
    <definedName name="_368__123Graph_LBL_BCHART_31" hidden="1">[11]M!$B$89:$I$89</definedName>
    <definedName name="_369__123Graph_LBL_BCHART_32" hidden="1">[11]H!$F$146:$H$146</definedName>
    <definedName name="_37__123Graph_ACHART_27" hidden="1">[11]K!$B$24:$D$24</definedName>
    <definedName name="_37__123Graph_CCHART_8" hidden="1">'[13]Graf II.8'!#REF!</definedName>
    <definedName name="_370__123Graph_LBL_BCHART_36" hidden="1">[11]D!$B$112:$G$112</definedName>
    <definedName name="_371__123Graph_LBL_BCHART_37" localSheetId="0" hidden="1">[11]S!#REF!</definedName>
    <definedName name="_371__123Graph_LBL_BCHART_37" localSheetId="1" hidden="1">[11]S!#REF!</definedName>
    <definedName name="_371__123Graph_LBL_BCHART_37" hidden="1">[11]S!#REF!</definedName>
    <definedName name="_372__123Graph_LBL_BCHART_39" hidden="1">[11]D!$B$155:$G$155</definedName>
    <definedName name="_373__123Graph_LBL_BCHART_4" hidden="1">[8]E!$C$6:$I$6</definedName>
    <definedName name="_374__123Graph_LBL_BCHART_6" localSheetId="0" hidden="1">[8]F!#REF!</definedName>
    <definedName name="_374__123Graph_LBL_BCHART_6" localSheetId="1" hidden="1">[8]F!#REF!</definedName>
    <definedName name="_374__123Graph_LBL_BCHART_6" hidden="1">[8]F!#REF!</definedName>
    <definedName name="_375__123Graph_LBL_CCHART_1" hidden="1">[11]A!$B$17:$H$17</definedName>
    <definedName name="_376__123Graph_LBL_CCHART_24" hidden="1">[11]U!$C$6:$E$6</definedName>
    <definedName name="_377__123Graph_LBL_CCHART_26" hidden="1">[11]H!$B$139:$H$139</definedName>
    <definedName name="_378__123Graph_LBL_CCHART_28" hidden="1">[11]C!$I$10:$K$10</definedName>
    <definedName name="_379__123Graph_LBL_CCHART_32" hidden="1">[11]H!$F$147:$H$147</definedName>
    <definedName name="_38__123Graph_ACHART_28" hidden="1">[11]C!$I$8:$K$8</definedName>
    <definedName name="_38__123Graph_CCHART_9" hidden="1">[20]A!$C$2:$C$253</definedName>
    <definedName name="_380__123Graph_LBL_CCHART_36" hidden="1">[11]D!$B$113:$G$113</definedName>
    <definedName name="_381__123Graph_LBL_CCHART_39" hidden="1">[11]D!$B$156:$G$156</definedName>
    <definedName name="_382__123Graph_LBL_CCHART_6" localSheetId="0" hidden="1">[8]F!#REF!</definedName>
    <definedName name="_382__123Graph_LBL_CCHART_6" localSheetId="1" hidden="1">[8]F!#REF!</definedName>
    <definedName name="_382__123Graph_LBL_CCHART_6" hidden="1">[8]F!#REF!</definedName>
    <definedName name="_383__123Graph_LBL_DCHART_11" hidden="1">[11]O!$B$19:$H$19</definedName>
    <definedName name="_384__123Graph_LBL_DCHART_20" localSheetId="0" hidden="1">[11]A!#REF!</definedName>
    <definedName name="_384__123Graph_LBL_DCHART_20" localSheetId="1" hidden="1">[11]A!#REF!</definedName>
    <definedName name="_384__123Graph_LBL_DCHART_20" hidden="1">[11]A!#REF!</definedName>
    <definedName name="_385__123Graph_LBL_DCHART_23" localSheetId="0" hidden="1">[11]S!#REF!</definedName>
    <definedName name="_385__123Graph_LBL_DCHART_23" localSheetId="1" hidden="1">[11]S!#REF!</definedName>
    <definedName name="_385__123Graph_LBL_DCHART_23" hidden="1">[11]S!#REF!</definedName>
    <definedName name="_386__123Graph_LBL_DCHART_32" hidden="1">[11]H!$F$148:$H$148</definedName>
    <definedName name="_387__123Graph_LBL_DCHART_36" hidden="1">[11]D!$B$114:$G$114</definedName>
    <definedName name="_388__123Graph_LBL_DCHART_39" hidden="1">[11]D!$B$157:$G$157</definedName>
    <definedName name="_389__123Graph_LBL_ECHART_20" hidden="1">[11]A!$B$17:$H$17</definedName>
    <definedName name="_39__123Graph_ACHART_29" hidden="1">[11]P!$C$102:$J$102</definedName>
    <definedName name="_39__123Graph_DCHART_1" hidden="1">[21]A!$C$8:$S$8</definedName>
    <definedName name="_390__123Graph_LBL_ECHART_26" hidden="1">[11]H!$B$143:$H$143</definedName>
    <definedName name="_391__123Graph_LBL_ECHART_38" hidden="1">[11]F!$B$18:$I$18</definedName>
    <definedName name="_392__123Graph_LBL_ECHART_9" hidden="1">[11]F!$B$18:$I$18</definedName>
    <definedName name="_393__123Graph_LBL_FCHART_3" hidden="1">[8]D!$C$10:$I$10</definedName>
    <definedName name="_394__123Graph_LBL_FCHART_4" hidden="1">[8]E!$C$10:$I$10</definedName>
    <definedName name="_397__123Graph_XCHART_1" localSheetId="0" hidden="1">[12]řady_sloupce!$A$5:$A$40</definedName>
    <definedName name="_397__123Graph_XCHART_1" localSheetId="1" hidden="1">[12]řady_sloupce!$A$5:$A$40</definedName>
    <definedName name="_397__123Graph_XCHART_1" localSheetId="3" hidden="1">[12]řady_sloupce!$A$5:$A$40</definedName>
    <definedName name="_399__123Graph_XCHART_1" hidden="1">[5]řady_sloupce!$A$5:$A$40</definedName>
    <definedName name="_4__123Graph_ACHART_12" hidden="1">[6]pracovni!$AL$111:$AL$117</definedName>
    <definedName name="_40__123Graph_DCHART_10" hidden="1">[3]pracovni!$F$49:$F$65</definedName>
    <definedName name="_403__123Graph_XCHART_10" localSheetId="0" hidden="1">[14]pracovni!$A$49:$A$65</definedName>
    <definedName name="_403__123Graph_XCHART_10" localSheetId="1" hidden="1">[14]pracovni!$A$49:$A$65</definedName>
    <definedName name="_403__123Graph_XCHART_10" localSheetId="3" hidden="1">[14]pracovni!$A$49:$A$65</definedName>
    <definedName name="_404__123Graph_XCHART_10" hidden="1">[3]pracovni!$A$49:$A$65</definedName>
    <definedName name="_406__123Graph_XCHART_11" localSheetId="0" hidden="1">[12]řady_sloupce!$B$6:$B$47</definedName>
    <definedName name="_406__123Graph_XCHART_11" localSheetId="1" hidden="1">[12]řady_sloupce!$B$6:$B$47</definedName>
    <definedName name="_406__123Graph_XCHART_11" localSheetId="3" hidden="1">[12]řady_sloupce!$B$6:$B$47</definedName>
    <definedName name="_408__123Graph_XCHART_11" hidden="1">[5]řady_sloupce!$B$6:$B$47</definedName>
    <definedName name="_41__123Graph_DCHART_13" hidden="1">[7]D!$G$150:$G$161</definedName>
    <definedName name="_410__123Graph_XCHART_13" hidden="1">[7]D!$D$150:$D$161</definedName>
    <definedName name="_411__123Graph_XCHART_14" hidden="1">[11]D!$A$58:$A$64</definedName>
    <definedName name="_412__123Graph_XCHART_15" hidden="1">[9]grafy!$S$105:$S$121</definedName>
    <definedName name="_413__123Graph_XCHART_16" localSheetId="0" hidden="1">[9]grafy!#REF!</definedName>
    <definedName name="_413__123Graph_XCHART_16" localSheetId="1" hidden="1">[9]grafy!#REF!</definedName>
    <definedName name="_413__123Graph_XCHART_16" hidden="1">[9]grafy!#REF!</definedName>
    <definedName name="_414__123Graph_XCHART_17" localSheetId="0" hidden="1">[9]grafy!#REF!</definedName>
    <definedName name="_414__123Graph_XCHART_17" localSheetId="1" hidden="1">[9]grafy!#REF!</definedName>
    <definedName name="_414__123Graph_XCHART_17" hidden="1">[9]grafy!#REF!</definedName>
    <definedName name="_415__123Graph_XCHART_18" hidden="1">[11]H!$A$79:$A$82</definedName>
    <definedName name="_416__123Graph_XCHART_19" hidden="1">[11]H!$B$78:$H$78</definedName>
    <definedName name="_419__123Graph_XCHART_2" localSheetId="0" hidden="1">[12]řady_sloupce!$A$5:$A$43</definedName>
    <definedName name="_419__123Graph_XCHART_2" localSheetId="1" hidden="1">[12]řady_sloupce!$A$5:$A$43</definedName>
    <definedName name="_419__123Graph_XCHART_2" localSheetId="3" hidden="1">[12]řady_sloupce!$A$5:$A$43</definedName>
    <definedName name="_42__123Graph_ACHART_3" localSheetId="0" hidden="1">[12]řady_sloupce!$D$5:$D$40</definedName>
    <definedName name="_42__123Graph_ACHART_3" localSheetId="1" hidden="1">[12]řady_sloupce!$D$5:$D$40</definedName>
    <definedName name="_42__123Graph_ACHART_3" localSheetId="3" hidden="1">[12]řady_sloupce!$D$5:$D$40</definedName>
    <definedName name="_42__123Graph_DCHART_2" hidden="1">[18]sez_očist!$F$20:$AI$20</definedName>
    <definedName name="_421__123Graph_XCHART_2" hidden="1">[5]řady_sloupce!$A$5:$A$43</definedName>
    <definedName name="_422__123Graph_XCHART_20" hidden="1">[8]P!$J$39:$J$44</definedName>
    <definedName name="_423__123Graph_XCHART_22" hidden="1">[11]C!$A$57:$A$63</definedName>
    <definedName name="_424__123Graph_XCHART_23" hidden="1">'[9] data'!$A$30:$A$71</definedName>
    <definedName name="_425__123Graph_XCHART_24" hidden="1">'[9] data'!$DM$54:$DM$66</definedName>
    <definedName name="_426__123Graph_XCHART_25" hidden="1">[11]U!$B$3:$D$3</definedName>
    <definedName name="_427__123Graph_XCHART_26" hidden="1">'[9] data'!$A$54:$A$67</definedName>
    <definedName name="_428__123Graph_XCHART_27" hidden="1">'[9] data'!$A$54:$A$67</definedName>
    <definedName name="_429__123Graph_XCHART_28" hidden="1">'[9] data'!$A$66:$A$67</definedName>
    <definedName name="_43__123Graph_DCHART_3" hidden="1">'[16]varianty čisté'!$Z$20:$Z$31</definedName>
    <definedName name="_430__123Graph_XCHART_29" hidden="1">'[9] data'!$A$54:$A$67</definedName>
    <definedName name="_432__123Graph_XCHART_3" localSheetId="0" hidden="1">[12]řady_sloupce!$A$5:$A$40</definedName>
    <definedName name="_432__123Graph_XCHART_3" localSheetId="1" hidden="1">[12]řady_sloupce!$A$5:$A$40</definedName>
    <definedName name="_432__123Graph_XCHART_3" localSheetId="3" hidden="1">[12]řady_sloupce!$A$5:$A$40</definedName>
    <definedName name="_434__123Graph_XCHART_3" hidden="1">[5]řady_sloupce!$A$5:$A$40</definedName>
    <definedName name="_435__123Graph_XCHART_30" hidden="1">'[9] data'!$A$54:$A$71</definedName>
    <definedName name="_436__123Graph_XCHART_31" hidden="1">[11]M!$B$87:$I$87</definedName>
    <definedName name="_437__123Graph_XCHART_33" hidden="1">[9]grafy!$AE$74:$AE$75</definedName>
    <definedName name="_438__123Graph_XCHART_34" localSheetId="0" hidden="1">[9]grafy!#REF!</definedName>
    <definedName name="_438__123Graph_XCHART_34" localSheetId="1" hidden="1">[9]grafy!#REF!</definedName>
    <definedName name="_438__123Graph_XCHART_34" hidden="1">[9]grafy!#REF!</definedName>
    <definedName name="_439__123Graph_XCHART_35" hidden="1">[9]grafy!$N$299:$N$300</definedName>
    <definedName name="_44__123Graph_ACHART_3" hidden="1">[5]řady_sloupce!$D$5:$D$40</definedName>
    <definedName name="_44__123Graph_DCHART_4" hidden="1">'[6]produkt a mzda'!$R$4:$R$32</definedName>
    <definedName name="_440__123Graph_XCHART_39" hidden="1">'[9] data'!$A$53:$A$70</definedName>
    <definedName name="_442__123Graph_XCHART_4" localSheetId="0" hidden="1">[12]řady_sloupce!$A$5:$A$43</definedName>
    <definedName name="_442__123Graph_XCHART_4" localSheetId="1" hidden="1">[12]řady_sloupce!$A$5:$A$43</definedName>
    <definedName name="_442__123Graph_XCHART_4" localSheetId="3" hidden="1">[12]řady_sloupce!$A$5:$A$43</definedName>
    <definedName name="_444__123Graph_XCHART_4" hidden="1">[5]řady_sloupce!$A$5:$A$43</definedName>
    <definedName name="_445__123Graph_XCHART_41" localSheetId="0" hidden="1">[9]grafy!#REF!</definedName>
    <definedName name="_445__123Graph_XCHART_41" localSheetId="1" hidden="1">[9]grafy!#REF!</definedName>
    <definedName name="_445__123Graph_XCHART_41" hidden="1">[9]grafy!#REF!</definedName>
    <definedName name="_446__123Graph_XCHART_42" hidden="1">[9]grafy!$T$124:$T$126</definedName>
    <definedName name="_448__123Graph_XCHART_5" hidden="1">[7]C!$G$121:$G$138</definedName>
    <definedName name="_45__123Graph_ACHART_30" hidden="1">[11]M!$B$59:$I$59</definedName>
    <definedName name="_45__123Graph_DCHART_6" hidden="1">[4]HDP!#REF!</definedName>
    <definedName name="_450__123Graph_XCHART_6" hidden="1">[7]C!$G$121:$G$138</definedName>
    <definedName name="_452__123Graph_XCHART_7" localSheetId="0" hidden="1">[12]řady_sloupce!$B$6:$B$48</definedName>
    <definedName name="_452__123Graph_XCHART_7" localSheetId="1" hidden="1">[12]řady_sloupce!$B$6:$B$48</definedName>
    <definedName name="_452__123Graph_XCHART_7" localSheetId="3" hidden="1">[12]řady_sloupce!$B$6:$B$48</definedName>
    <definedName name="_454__123Graph_XCHART_7" hidden="1">[5]řady_sloupce!$B$6:$B$48</definedName>
    <definedName name="_455__123Graph_XCHART_8" hidden="1">[11]H!$A$50:$A$55</definedName>
    <definedName name="_459__123Graph_XCHART_9" localSheetId="0" hidden="1">[14]pracovni!$A$29:$A$45</definedName>
    <definedName name="_459__123Graph_XCHART_9" localSheetId="1" hidden="1">[14]pracovni!$A$29:$A$45</definedName>
    <definedName name="_459__123Graph_XCHART_9" localSheetId="3" hidden="1">[14]pracovni!$A$29:$A$45</definedName>
    <definedName name="_46__123Graph_ACHART_31" hidden="1">[11]M!$B$88:$I$88</definedName>
    <definedName name="_46__123Graph_DCHART_7" hidden="1">'[10]gr HDPprvyr'!$D$3:$D$14</definedName>
    <definedName name="_460__123Graph_XCHART_9" hidden="1">[3]pracovni!$A$29:$A$45</definedName>
    <definedName name="_47__123Graph_ACHART_32" hidden="1">[11]H!$B$145:$C$145</definedName>
    <definedName name="_47__123Graph_DCHART_9" hidden="1">[3]pracovni!$G$29:$G$42</definedName>
    <definedName name="_48__123Graph_ACHART_33" hidden="1">[11]K!$B$23:$E$23</definedName>
    <definedName name="_48__123Graph_ECHART_1" hidden="1">[21]A!$C$9:$S$9</definedName>
    <definedName name="_49__123Graph_ACHART_34" hidden="1">[11]D!$E$87:$E$90</definedName>
    <definedName name="_49__123Graph_ECHART_10" hidden="1">'[6]PH a mzda'!$R$226:$R$235</definedName>
    <definedName name="_5__123Graph_ACHART_1" hidden="1">[5]řady_sloupce!$B$5:$B$40</definedName>
    <definedName name="_5__123Graph_ACHART_13" hidden="1">[7]D!$H$184:$H$184</definedName>
    <definedName name="_50__123Graph_ACHART_35" hidden="1">[11]H!$B$172:$C$172</definedName>
    <definedName name="_50__123Graph_ECHART_2" hidden="1">[19]nezamestnanost!#REF!</definedName>
    <definedName name="_51__123Graph_ACHART_36" hidden="1">[11]D!$B$111:$G$111</definedName>
    <definedName name="_51__123Graph_ECHART_5" hidden="1">'[10]gr komponent'!$E$10:$E$25</definedName>
    <definedName name="_52__123Graph_ACHART_37" localSheetId="0" hidden="1">[11]S!#REF!</definedName>
    <definedName name="_52__123Graph_ACHART_37" localSheetId="1" hidden="1">[11]S!#REF!</definedName>
    <definedName name="_52__123Graph_ACHART_37" hidden="1">[11]S!#REF!</definedName>
    <definedName name="_52__123Graph_ECHART_7" hidden="1">'[10]gr HDPprvyr'!$G$3:$G$14</definedName>
    <definedName name="_53__123Graph_ACHART_38" hidden="1">[11]F!$B$58:$I$58</definedName>
    <definedName name="_53__123Graph_ECHART_9" hidden="1">[3]pracovni!$F$29:$F$45</definedName>
    <definedName name="_54__123Graph_ACHART_39" hidden="1">[11]D!$B$154:$G$154</definedName>
    <definedName name="_54__123Graph_FCHART_10" hidden="1">'[6]PH a mzda'!$H$226:$H$235</definedName>
    <definedName name="_55__123Graph_FCHART_2" hidden="1">[19]nezamestnanost!#REF!</definedName>
    <definedName name="_56__123Graph_FCHART_7" hidden="1">'[10]gr HDPprvyr'!$F$3:$F$14</definedName>
    <definedName name="_57__123Graph_ACHART_4" localSheetId="0" hidden="1">[12]řady_sloupce!$E$5:$E$43</definedName>
    <definedName name="_57__123Graph_ACHART_4" localSheetId="1" hidden="1">[12]řady_sloupce!$E$5:$E$43</definedName>
    <definedName name="_57__123Graph_ACHART_4" localSheetId="3" hidden="1">[12]řady_sloupce!$E$5:$E$43</definedName>
    <definedName name="_57__123Graph_XCHART_1" hidden="1">'[2]Celk. inflace'!$A$5:$A$40</definedName>
    <definedName name="_58__123Graph_XCHART_10" hidden="1">[3]pracovni!$A$49:$A$65</definedName>
    <definedName name="_59__123Graph_ACHART_4" hidden="1">[5]řady_sloupce!$E$5:$E$43</definedName>
    <definedName name="_59__123Graph_XCHART_11" hidden="1">[15]A!$B$6:$B$47</definedName>
    <definedName name="_6__123Graph_ACHART_2" hidden="1">'[2]Celk. inflace'!$E$5:$E$43</definedName>
    <definedName name="_60__123Graph_ACHART_40" localSheetId="0" hidden="1">[9]grafy!#REF!</definedName>
    <definedName name="_60__123Graph_ACHART_40" localSheetId="1" hidden="1">[9]grafy!#REF!</definedName>
    <definedName name="_60__123Graph_ACHART_40" hidden="1">[9]grafy!#REF!</definedName>
    <definedName name="_60__123Graph_XCHART_13" hidden="1">[7]D!$D$150:$D$161</definedName>
    <definedName name="_61__123Graph_ACHART_41" localSheetId="0" hidden="1">[9]grafy!#REF!</definedName>
    <definedName name="_61__123Graph_ACHART_41" localSheetId="1" hidden="1">[9]grafy!#REF!</definedName>
    <definedName name="_61__123Graph_ACHART_41" hidden="1">[9]grafy!#REF!</definedName>
    <definedName name="_61__123Graph_XCHART_2" hidden="1">'[2]Celk. inflace'!$A$5:$A$43</definedName>
    <definedName name="_62__123Graph_ACHART_42" hidden="1">[9]grafy!$U$124:$U$126</definedName>
    <definedName name="_62__123Graph_XCHART_3" hidden="1">'[2]Celk. inflace'!$A$5:$A$40</definedName>
    <definedName name="_63__123Graph_XCHART_4" hidden="1">'[2]Celk. inflace'!$A$5:$A$43</definedName>
    <definedName name="_64__123Graph_XCHART_5" hidden="1">[7]C!$G$121:$G$138</definedName>
    <definedName name="_65__123Graph_ACHART_5" localSheetId="0" hidden="1">[12]řady_sloupce!$C$10:$C$25</definedName>
    <definedName name="_65__123Graph_ACHART_5" localSheetId="1" hidden="1">[12]řady_sloupce!$C$10:$C$25</definedName>
    <definedName name="_65__123Graph_ACHART_5" localSheetId="3" hidden="1">[12]řady_sloupce!$C$10:$C$25</definedName>
    <definedName name="_65__123Graph_XCHART_6" hidden="1">[7]C!$G$121:$G$138</definedName>
    <definedName name="_66__123Graph_XCHART_7" hidden="1">[15]A!$B$6:$B$48</definedName>
    <definedName name="_67__123Graph_ACHART_5" hidden="1">[5]řady_sloupce!$C$10:$C$25</definedName>
    <definedName name="_67__123Graph_XCHART_9" hidden="1">[3]pracovni!$A$29:$A$45</definedName>
    <definedName name="_7__123Graph_ACHART_3" hidden="1">'[2]Celk. inflace'!$D$5:$D$40</definedName>
    <definedName name="_70__123Graph_ACHART_6" localSheetId="0" hidden="1">[12]řady_sloupce!$C$2:$C$14</definedName>
    <definedName name="_70__123Graph_ACHART_6" localSheetId="1" hidden="1">[12]řady_sloupce!$C$2:$C$14</definedName>
    <definedName name="_70__123Graph_ACHART_6" localSheetId="3" hidden="1">[12]řady_sloupce!$C$2:$C$14</definedName>
    <definedName name="_72__123Graph_ACHART_6" hidden="1">[5]řady_sloupce!$C$2:$C$14</definedName>
    <definedName name="_74__123Graph_ACHART_7" localSheetId="0" hidden="1">[12]řady_sloupce!$C$3:$C$14</definedName>
    <definedName name="_74__123Graph_ACHART_7" localSheetId="1" hidden="1">[12]řady_sloupce!$C$3:$C$14</definedName>
    <definedName name="_74__123Graph_ACHART_7" localSheetId="3" hidden="1">[12]řady_sloupce!$C$3:$C$14</definedName>
    <definedName name="_76__123Graph_ACHART_7" hidden="1">[5]řady_sloupce!$C$3:$C$14</definedName>
    <definedName name="_79__123Graph_ACHART_8" localSheetId="0" hidden="1">[12]řady_sloupce!$F$6:$F$22</definedName>
    <definedName name="_79__123Graph_ACHART_8" localSheetId="1" hidden="1">[12]řady_sloupce!$F$6:$F$22</definedName>
    <definedName name="_79__123Graph_ACHART_8" localSheetId="3" hidden="1">[12]řady_sloupce!$F$6:$F$22</definedName>
    <definedName name="_8__123Graph_ACHART_4" hidden="1">'[2]Celk. inflace'!$E$5:$E$43</definedName>
    <definedName name="_81__123Graph_ACHART_8" hidden="1">[5]řady_sloupce!$F$6:$F$22</definedName>
    <definedName name="_84__123Graph_ACHART_9" localSheetId="0" hidden="1">[12]řady_sloupce!$C$5:$C$9</definedName>
    <definedName name="_84__123Graph_ACHART_9" localSheetId="1" hidden="1">[12]řady_sloupce!$C$5:$C$9</definedName>
    <definedName name="_84__123Graph_ACHART_9" localSheetId="3" hidden="1">[12]řady_sloupce!$C$5:$C$9</definedName>
    <definedName name="_86__123Graph_ACHART_9" hidden="1">[5]řady_sloupce!$C$5:$C$9</definedName>
    <definedName name="_89__123Graph_BCHART_1" localSheetId="0" hidden="1">[12]řady_sloupce!$C$5:$C$40</definedName>
    <definedName name="_89__123Graph_BCHART_1" localSheetId="1" hidden="1">[12]řady_sloupce!$C$5:$C$40</definedName>
    <definedName name="_89__123Graph_BCHART_1" localSheetId="3" hidden="1">[12]řady_sloupce!$C$5:$C$40</definedName>
    <definedName name="_9__123Graph_ACHART_10" localSheetId="0" hidden="1">[14]pracovni!$E$49:$E$62</definedName>
    <definedName name="_9__123Graph_ACHART_10" localSheetId="1" hidden="1">[14]pracovni!$E$49:$E$62</definedName>
    <definedName name="_9__123Graph_ACHART_10" localSheetId="3" hidden="1">[14]pracovni!$E$49:$E$62</definedName>
    <definedName name="_9__123Graph_ACHART_5" hidden="1">[3]pracovni!$D$95:$D$111</definedName>
    <definedName name="_91__123Graph_BCHART_1" hidden="1">[5]řady_sloupce!$C$5:$C$40</definedName>
    <definedName name="_95__123Graph_BCHART_10" localSheetId="0" hidden="1">[14]pracovni!$D$49:$D$65</definedName>
    <definedName name="_95__123Graph_BCHART_10" localSheetId="1" hidden="1">[14]pracovni!$D$49:$D$65</definedName>
    <definedName name="_95__123Graph_BCHART_10" localSheetId="3" hidden="1">[14]pracovni!$D$49:$D$65</definedName>
    <definedName name="_96__123Graph_BCHART_10" hidden="1">[3]pracovni!$D$49:$D$65</definedName>
    <definedName name="_98__123Graph_BCHART_11" localSheetId="0" hidden="1">[12]řady_sloupce!$K$6:$K$47</definedName>
    <definedName name="_98__123Graph_BCHART_11" localSheetId="1" hidden="1">[12]řady_sloupce!$K$6:$K$47</definedName>
    <definedName name="_98__123Graph_BCHART_11" localSheetId="3" hidden="1">[12]řady_sloupce!$K$6:$K$47</definedName>
    <definedName name="_Key1" localSheetId="0" hidden="1">[11]B!#REF!</definedName>
    <definedName name="_Key1" localSheetId="1" hidden="1">[11]B!#REF!</definedName>
    <definedName name="_Key1" hidden="1">[11]B!#REF!</definedName>
    <definedName name="_Order1" hidden="1">255</definedName>
    <definedName name="_Order2" hidden="1">255</definedName>
    <definedName name="_Regression_Out" hidden="1">'[6]produkt a mzda'!$AJ$25</definedName>
    <definedName name="_Regression_X" hidden="1">'[6]produkt a mzda'!$AE$25:$AE$37</definedName>
    <definedName name="_Regression_Y" hidden="1">'[6]produkt a mzda'!$AG$25:$AG$37</definedName>
    <definedName name="_Sort" localSheetId="0" hidden="1">[11]B!#REF!</definedName>
    <definedName name="_Sort" localSheetId="1" hidden="1">[11]B!#REF!</definedName>
    <definedName name="_Sort" hidden="1">[11]B!#REF!</definedName>
    <definedName name="ASD" hidden="1">[3]pracovni!$D$69:$D$85</definedName>
    <definedName name="BLPH1" localSheetId="2" hidden="1">#REF!</definedName>
    <definedName name="BLPH1" localSheetId="0" hidden="1">#REF!</definedName>
    <definedName name="BLPH1" localSheetId="1" hidden="1">#REF!</definedName>
    <definedName name="BLPH1" hidden="1">#REF!</definedName>
    <definedName name="BLPH2" localSheetId="2" hidden="1">#REF!</definedName>
    <definedName name="BLPH2" localSheetId="0" hidden="1">#REF!</definedName>
    <definedName name="BLPH2" localSheetId="1" hidden="1">#REF!</definedName>
    <definedName name="BLPH2" hidden="1">#REF!</definedName>
    <definedName name="BLPH3" localSheetId="2" hidden="1">#REF!</definedName>
    <definedName name="BLPH3" localSheetId="0" hidden="1">#REF!</definedName>
    <definedName name="BLPH3" localSheetId="1" hidden="1">#REF!</definedName>
    <definedName name="BLPH3" hidden="1">#REF!</definedName>
    <definedName name="BLPH4" localSheetId="2" hidden="1">[22]yieldspreads!#REF!</definedName>
    <definedName name="BLPH4" localSheetId="0" hidden="1">[23]yieldspreads!#REF!</definedName>
    <definedName name="BLPH4" localSheetId="1" hidden="1">[23]yieldspreads!#REF!</definedName>
    <definedName name="BLPH4" hidden="1">[23]yieldspreads!#REF!</definedName>
    <definedName name="BLPH5" localSheetId="2" hidden="1">[22]yieldspreads!#REF!</definedName>
    <definedName name="BLPH5" localSheetId="0" hidden="1">[23]yieldspreads!#REF!</definedName>
    <definedName name="BLPH5" localSheetId="1" hidden="1">[23]yieldspreads!#REF!</definedName>
    <definedName name="BLPH5" hidden="1">[23]yieldspreads!#REF!</definedName>
    <definedName name="BLPH6" localSheetId="2" hidden="1">[22]yieldspreads!$S$3</definedName>
    <definedName name="BLPH6" hidden="1">[23]yieldspreads!$S$3</definedName>
    <definedName name="BLPH7" localSheetId="2" hidden="1">[22]yieldspreads!$V$3</definedName>
    <definedName name="BLPH7" hidden="1">[23]yieldspreads!$V$3</definedName>
    <definedName name="BLPH8" localSheetId="2" hidden="1">[22]yieldspreads!$Y$3</definedName>
    <definedName name="BLPH8" hidden="1">[23]yieldspreads!$Y$3</definedName>
    <definedName name="cxzbcx" hidden="1">[24]D!$H$184:$H$184</definedName>
    <definedName name="Kamil" hidden="1">[18]sez_očist!$F$15:$AG$15</definedName>
    <definedName name="sz" localSheetId="0" hidden="1">[25]sez_očist!$F$15:$AG$15</definedName>
    <definedName name="sz" localSheetId="1" hidden="1">[25]sez_očist!$F$15:$AG$15</definedName>
    <definedName name="sz" localSheetId="3" hidden="1">[25]sez_očist!$F$15:$AG$15</definedName>
    <definedName name="sz" hidden="1">[26]sez_očist!$F$15:$AG$15</definedName>
    <definedName name="Tabulky" hidden="1">[27]sez_očist!$F$20:$AI$20</definedName>
    <definedName name="xxx" hidden="1">[18]sez_očist!$F$16:$AG$16</definedName>
    <definedName name="xxxxx" hidden="1">[28]A!$B$2:$B$253</definedName>
    <definedName name="zamezam" localSheetId="2" hidden="1">[19]nezamestnanost!#REF!</definedName>
    <definedName name="zamezam" localSheetId="0" hidden="1">[29]nezamestnanost!#REF!</definedName>
    <definedName name="zamezam" localSheetId="1" hidden="1">[29]nezamestnanost!#REF!</definedName>
    <definedName name="zamezam" localSheetId="3" hidden="1">[29]nezamestnanost!#REF!</definedName>
    <definedName name="zamezam" hidden="1">[19]nezamestnanost!#REF!</definedName>
  </definedNames>
  <calcPr calcId="145621"/>
</workbook>
</file>

<file path=xl/comments1.xml><?xml version="1.0" encoding="utf-8"?>
<comments xmlns="http://schemas.openxmlformats.org/spreadsheetml/2006/main">
  <authors>
    <author>Kuprová Marie</author>
  </authors>
  <commentList>
    <comment ref="B4" authorId="0">
      <text>
        <r>
          <rPr>
            <b/>
            <sz val="8"/>
            <color indexed="81"/>
            <rFont val="Tahoma"/>
            <family val="2"/>
            <charset val="238"/>
          </rPr>
          <t>Kuprová Marie:</t>
        </r>
        <r>
          <rPr>
            <sz val="8"/>
            <color indexed="81"/>
            <rFont val="Tahoma"/>
            <family val="2"/>
            <charset val="238"/>
          </rPr>
          <t xml:space="preserve">
</t>
        </r>
      </text>
    </comment>
  </commentList>
</comments>
</file>

<file path=xl/sharedStrings.xml><?xml version="1.0" encoding="utf-8"?>
<sst xmlns="http://schemas.openxmlformats.org/spreadsheetml/2006/main" count="116" uniqueCount="90">
  <si>
    <t>USA</t>
  </si>
  <si>
    <t>Evropa</t>
  </si>
  <si>
    <t>Japonsko</t>
  </si>
  <si>
    <t>Optimální těžba</t>
  </si>
  <si>
    <t>Sub-optimální těžba</t>
  </si>
  <si>
    <t>Minulost</t>
  </si>
  <si>
    <t>Čína</t>
  </si>
  <si>
    <t>Rusko</t>
  </si>
  <si>
    <t>Katar</t>
  </si>
  <si>
    <t>Konvenční těžba</t>
  </si>
  <si>
    <t>Břidlicový plyn</t>
  </si>
  <si>
    <t>Uhelný metan</t>
  </si>
  <si>
    <t>3 - 7</t>
  </si>
  <si>
    <t>5 - 9</t>
  </si>
  <si>
    <t>5 - 10</t>
  </si>
  <si>
    <t>4 - 8</t>
  </si>
  <si>
    <t>3 - 8</t>
  </si>
  <si>
    <t>0 - 2, 3 - 7*</t>
  </si>
  <si>
    <t>3 - 5</t>
  </si>
  <si>
    <t xml:space="preserve">- </t>
  </si>
  <si>
    <t>0 - 2</t>
  </si>
  <si>
    <t>Cena plynu v USA (Henry Hub)</t>
  </si>
  <si>
    <t>Produkce plynu v USA</t>
  </si>
  <si>
    <t>(mzr. v %)</t>
  </si>
  <si>
    <t>bcf/d</t>
  </si>
  <si>
    <t xml:space="preserve">Rychlý růst těžby zemního plynu v USA by měl postupně zpomalovat, růst cen plynu by měl letos téměř kompenzovat propad z roku 2012. V příštím roce by cenový růst měl pokračovat </t>
  </si>
  <si>
    <t xml:space="preserve"> 1/10</t>
  </si>
  <si>
    <t xml:space="preserve"> 1/11</t>
  </si>
  <si>
    <t xml:space="preserve"> 1/12</t>
  </si>
  <si>
    <t xml:space="preserve"> 1/13</t>
  </si>
  <si>
    <t>Indonéský LNG v Japonsku (MMF)</t>
  </si>
  <si>
    <t>Indonesian LNG in Japan (IMF)</t>
  </si>
  <si>
    <t>Graf 1 (BOX)  Vývoj ceny plynu v různých regionech</t>
  </si>
  <si>
    <t>Coalbed methane</t>
  </si>
  <si>
    <t>Conventional</t>
  </si>
  <si>
    <t>Shale gas</t>
  </si>
  <si>
    <t>(v USD roku 2010 za MBtu, zdroj: IEA)</t>
  </si>
  <si>
    <t>(ceny v USD/MBtu, produkce v bcf/d, zdroj: EIA)</t>
  </si>
  <si>
    <t>China</t>
  </si>
  <si>
    <t>Russia</t>
  </si>
  <si>
    <t xml:space="preserve">Náklady na těžbu jsou nejnižší v USA, nejvyšší v Evropě </t>
  </si>
  <si>
    <t>Europe</t>
  </si>
  <si>
    <t>Japan</t>
  </si>
  <si>
    <t>Qatar</t>
  </si>
  <si>
    <t xml:space="preserve">Obě varianty směřují k budoucímu růstu cen, zřetelněji při sub-optimální těžbě. Rozdíly cenových úrovní mezi jednotlivými regiony přetrvávají </t>
  </si>
  <si>
    <t>Spotová cena v USA na terminálu Henry Hub (MMF)</t>
  </si>
  <si>
    <t>Ruský potrubní plyn v Německu (MMF)</t>
  </si>
  <si>
    <t>Tržní cena plynu na NBP ve Velké Británii (ICE futures)</t>
  </si>
  <si>
    <t>Russian pipeline gas in Germany (IMF)</t>
  </si>
  <si>
    <t>Cena plynu v USA na terminálu Henry Hub (NYMEX futures)</t>
  </si>
  <si>
    <t>USD/MBtu</t>
  </si>
  <si>
    <t>Poznámka: MBtu = mil. britských termálních jednotek</t>
  </si>
  <si>
    <t>Poznámka: MBtu = mil. britských termálních jednotlek, bcf = mld. kubických stop</t>
  </si>
  <si>
    <t>Tab. 2 (BOX)  Orientační investiční a provozní náklady těžby zemního plynu v různých oblastech</t>
  </si>
  <si>
    <t>Tab. 3 (BOX)  Scénáře vývoje cen zemního plynu dle IEA</t>
  </si>
  <si>
    <t>Tab. 1 (BOX)  Předpověď EIA pro ceny a objem těžby zemního plynu v USA</t>
  </si>
  <si>
    <t xml:space="preserve"> (v USD za MBtu, zdroj: Bloomberg) </t>
  </si>
  <si>
    <t>y-o-y in %</t>
  </si>
  <si>
    <t>History</t>
  </si>
  <si>
    <t>Optimal extraction</t>
  </si>
  <si>
    <t>Sub-optimal extraction</t>
  </si>
  <si>
    <t xml:space="preserve">Table 1 (BOX)  EIA forecast for natural gas prices and extraction volumes in the USA </t>
  </si>
  <si>
    <t>Natural gas price in USA (Henry Hub)</t>
  </si>
  <si>
    <t>Gas production in USA</t>
  </si>
  <si>
    <t>Note: MBtu = million British thermal units, bcf = billion cubic feet</t>
  </si>
  <si>
    <t>Note: MBtu = million British thermal units</t>
  </si>
  <si>
    <t xml:space="preserve">Table 2 (BOX)  Approximate investment and operating costs of natural gas extraction in various regions </t>
  </si>
  <si>
    <t>Extraction costs are lowest in the USA and highest in Europe</t>
  </si>
  <si>
    <t>(year-2010 dollars per MBtu; source: IEA)</t>
  </si>
  <si>
    <t>*The lower range for Russia represents production from the traditional producing regions of Western Siberia and the Volga-Urals; the higher range is for projects in new onshore regions such as Eastern Siberia and offshore and Arctic developments.</t>
  </si>
  <si>
    <t>Market gas price at NBP in UK (ICE futures)</t>
  </si>
  <si>
    <t>Gas price at US Henry Hub terminal (NYMEX futures)</t>
  </si>
  <si>
    <t>Spot price at US Henry Hub terminal (IMF)</t>
  </si>
  <si>
    <t>Chart 1 (BOX)  Natural gas prices in different regions</t>
  </si>
  <si>
    <t>Table 3 (BOX)  IEA scenarios for natural gas prices</t>
  </si>
  <si>
    <t>Both scenarios assume future price growth, more so for sub-optimal extraction. Price differences between major regions remain.</t>
  </si>
  <si>
    <t>The rapid growth in natural gas extraction in the USA should gradually slow and the gas price growth this year should almost offset the plunge in 2012. Prices should continue rising next year</t>
  </si>
  <si>
    <t>3–7</t>
  </si>
  <si>
    <t>5–9</t>
  </si>
  <si>
    <t>5–10</t>
  </si>
  <si>
    <t>4–8</t>
  </si>
  <si>
    <t>3–8</t>
  </si>
  <si>
    <t>0–2, 3–7*</t>
  </si>
  <si>
    <t>3–5</t>
  </si>
  <si>
    <t>0–2</t>
  </si>
  <si>
    <t>(US dollars per MBtu; source: Bloomberg)</t>
  </si>
  <si>
    <t>(prices in US dollars per MBtu; production in bcf per day; source: EIA)</t>
  </si>
  <si>
    <t xml:space="preserve">Ceny zemního plynu v jednotlivých regionech se výrazně liší. V Evropě dochází ke sblížení cen potrubního plynu (ruského v Německu) a plynu na burze ICE  </t>
  </si>
  <si>
    <t xml:space="preserve">Natural gas prices differ markedly across regions; in Europe, pipeline gas prices (Russian gas in Germany) are converging to stock market prices at the ICE </t>
  </si>
  <si>
    <t>*Nižší hodnoty  pro tradiční oblasti těžby (západní Sibiř, Povolží, Ural), vyšší hodnoty pro nové projekty na východní Sibiři a v arktických pobřežních vodách.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</si>
</sst>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Kč&quot;;\-#,##0\ &quot;Kč&quot;"/>
    <numFmt numFmtId="7" formatCode="#,##0.00\ &quot;Kč&quot;;\-#,##0.00\ &quot;Kč&quot;"/>
    <numFmt numFmtId="164" formatCode="0.0"/>
    <numFmt numFmtId="165" formatCode="#,##0__;\-\ #,##0__;* "/>
    <numFmt numFmtId="166" formatCode="_-* #,##0\ _K_č_s_-;\-* #,##0\ _K_č_s_-;_-* &quot;-&quot;\ _K_č_s_-;_-@_-"/>
    <numFmt numFmtId="167" formatCode="#,##0.0"/>
  </numFmts>
  <fonts count="18" x14ac:knownFonts="1">
    <font>
      <sz val="10"/>
      <name val="Arial"/>
      <charset val="238"/>
    </font>
    <font>
      <b/>
      <sz val="10"/>
      <color indexed="12"/>
      <name val="Arial CE"/>
      <charset val="238"/>
    </font>
    <font>
      <sz val="10"/>
      <name val="Arial CE"/>
      <charset val="238"/>
    </font>
    <font>
      <b/>
      <sz val="10"/>
      <name val="Arial CE"/>
      <charset val="238"/>
    </font>
    <font>
      <sz val="10"/>
      <name val="Arial"/>
      <family val="2"/>
      <charset val="238"/>
    </font>
    <font>
      <sz val="12"/>
      <name val="Arial CE"/>
      <charset val="238"/>
    </font>
    <font>
      <sz val="10"/>
      <name val="Arial CE"/>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10"/>
      <name val="Arial"/>
      <family val="2"/>
    </font>
    <font>
      <b/>
      <sz val="10"/>
      <name val="Arial"/>
      <family val="2"/>
      <charset val="238"/>
    </font>
    <font>
      <sz val="8"/>
      <name val="Arial"/>
      <family val="2"/>
      <charset val="238"/>
    </font>
    <font>
      <sz val="8"/>
      <color indexed="81"/>
      <name val="Tahoma"/>
      <family val="2"/>
      <charset val="238"/>
    </font>
    <font>
      <b/>
      <sz val="8"/>
      <color indexed="81"/>
      <name val="Tahoma"/>
      <family val="2"/>
      <charset val="238"/>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0">
    <xf numFmtId="0" fontId="0" fillId="0" borderId="0"/>
    <xf numFmtId="0" fontId="2" fillId="0" borderId="0"/>
    <xf numFmtId="10" fontId="5" fillId="2" borderId="0" applyFont="0" applyFill="0" applyBorder="0" applyAlignment="0" applyProtection="0"/>
    <xf numFmtId="165" fontId="2" fillId="0" borderId="0" applyFont="0" applyFill="0" applyBorder="0" applyAlignment="0" applyProtection="0"/>
    <xf numFmtId="3" fontId="4" fillId="0" borderId="0" applyFont="0" applyFill="0" applyBorder="0" applyAlignment="0" applyProtection="0"/>
    <xf numFmtId="5" fontId="4" fillId="0" borderId="0" applyFont="0" applyFill="0" applyBorder="0" applyAlignment="0" applyProtection="0"/>
    <xf numFmtId="166" fontId="6" fillId="0" borderId="0" applyFont="0" applyFill="0" applyBorder="0" applyAlignment="0" applyProtection="0"/>
    <xf numFmtId="14" fontId="4" fillId="0" borderId="0" applyFont="0" applyFill="0" applyBorder="0" applyAlignment="0" applyProtection="0"/>
    <xf numFmtId="0" fontId="5" fillId="2" borderId="0" applyFont="0" applyFill="0" applyBorder="0" applyAlignment="0" applyProtection="0"/>
    <xf numFmtId="3" fontId="2" fillId="0" borderId="0"/>
    <xf numFmtId="167" fontId="2" fillId="0" borderId="0"/>
    <xf numFmtId="4" fontId="5" fillId="2" borderId="0" applyFont="0" applyFill="0" applyBorder="0" applyAlignment="0" applyProtection="0"/>
    <xf numFmtId="3" fontId="2" fillId="0" borderId="0" applyFont="0" applyFill="0" applyBorder="0" applyAlignment="0" applyProtection="0"/>
    <xf numFmtId="167" fontId="2" fillId="0" borderId="0" applyFont="0" applyFill="0" applyBorder="0" applyAlignment="0" applyProtection="0"/>
    <xf numFmtId="4" fontId="7" fillId="2" borderId="0"/>
    <xf numFmtId="2" fontId="4" fillId="0" borderId="0" applyFon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10" fillId="2" borderId="0" applyFont="0" applyFill="0" applyBorder="0" applyAlignment="0" applyProtection="0"/>
    <xf numFmtId="0" fontId="11" fillId="2" borderId="0" applyFont="0" applyFill="0" applyBorder="0" applyAlignment="0" applyProtection="0"/>
    <xf numFmtId="5" fontId="2" fillId="0" borderId="0" applyFont="0" applyFill="0" applyBorder="0" applyAlignment="0" applyProtection="0"/>
    <xf numFmtId="7" fontId="7" fillId="2" borderId="0"/>
    <xf numFmtId="2" fontId="5" fillId="2" borderId="0" applyFont="0" applyFill="0" applyBorder="0" applyAlignment="0" applyProtection="0"/>
    <xf numFmtId="0" fontId="4" fillId="0" borderId="0"/>
    <xf numFmtId="0" fontId="12" fillId="0" borderId="0"/>
    <xf numFmtId="0" fontId="4" fillId="0" borderId="11" applyNumberFormat="0" applyFon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 fillId="0" borderId="0"/>
    <xf numFmtId="0" fontId="12" fillId="0" borderId="0"/>
  </cellStyleXfs>
  <cellXfs count="86">
    <xf numFmtId="0" fontId="0" fillId="0" borderId="0" xfId="0"/>
    <xf numFmtId="0" fontId="1" fillId="0" borderId="0" xfId="0" applyFont="1" applyAlignment="1">
      <alignment horizontal="right"/>
    </xf>
    <xf numFmtId="0" fontId="2" fillId="0" borderId="0" xfId="1"/>
    <xf numFmtId="0" fontId="2" fillId="0" borderId="0" xfId="1" applyFont="1"/>
    <xf numFmtId="2" fontId="0" fillId="0" borderId="0" xfId="0" applyNumberFormat="1"/>
    <xf numFmtId="0" fontId="0" fillId="0" borderId="0" xfId="0" applyAlignment="1">
      <alignment vertical="center" wrapText="1"/>
    </xf>
    <xf numFmtId="164" fontId="2" fillId="0" borderId="0" xfId="0" applyNumberFormat="1" applyFont="1" applyFill="1" applyBorder="1" applyAlignment="1">
      <alignment horizontal="center"/>
    </xf>
    <xf numFmtId="0" fontId="4" fillId="0" borderId="0" xfId="28"/>
    <xf numFmtId="0" fontId="4" fillId="0" borderId="0" xfId="28" applyAlignment="1">
      <alignment horizontal="center" vertical="top" wrapText="1"/>
    </xf>
    <xf numFmtId="0" fontId="4" fillId="0" borderId="0" xfId="28" applyFont="1" applyFill="1" applyBorder="1" applyAlignment="1" applyProtection="1">
      <alignment horizontal="center" vertical="top" wrapText="1"/>
      <protection locked="0"/>
    </xf>
    <xf numFmtId="0" fontId="4" fillId="0" borderId="0" xfId="28" applyAlignment="1">
      <alignment horizontal="right"/>
    </xf>
    <xf numFmtId="164" fontId="13" fillId="0" borderId="0" xfId="28" applyNumberFormat="1" applyFont="1" applyFill="1" applyBorder="1" applyAlignment="1" applyProtection="1">
      <alignment horizontal="right"/>
      <protection locked="0"/>
    </xf>
    <xf numFmtId="0" fontId="14" fillId="0" borderId="0" xfId="28" applyFont="1"/>
    <xf numFmtId="164" fontId="4" fillId="0" borderId="0" xfId="28" applyNumberFormat="1"/>
    <xf numFmtId="0" fontId="4" fillId="0" borderId="0" xfId="28" applyFont="1" applyFill="1" applyBorder="1" applyAlignment="1" applyProtection="1">
      <alignment horizontal="center" vertical="top"/>
      <protection locked="0"/>
    </xf>
    <xf numFmtId="164" fontId="4" fillId="0" borderId="0" xfId="28" applyNumberFormat="1" applyFill="1"/>
    <xf numFmtId="0" fontId="4" fillId="0" borderId="0" xfId="28" applyFill="1"/>
    <xf numFmtId="49" fontId="4" fillId="3" borderId="12" xfId="0" applyNumberFormat="1" applyFont="1" applyFill="1" applyBorder="1" applyAlignment="1">
      <alignment horizontal="center"/>
    </xf>
    <xf numFmtId="164" fontId="4" fillId="3" borderId="5" xfId="0" quotePrefix="1" applyNumberFormat="1" applyFont="1" applyFill="1" applyBorder="1" applyAlignment="1">
      <alignment horizontal="center"/>
    </xf>
    <xf numFmtId="0" fontId="4" fillId="3" borderId="8" xfId="0" applyFont="1" applyFill="1" applyBorder="1" applyAlignment="1"/>
    <xf numFmtId="0" fontId="4" fillId="3" borderId="12" xfId="0" applyFont="1" applyFill="1" applyBorder="1" applyAlignment="1"/>
    <xf numFmtId="0" fontId="4" fillId="3" borderId="14" xfId="0" applyFont="1" applyFill="1" applyBorder="1" applyAlignment="1">
      <alignment horizontal="center"/>
    </xf>
    <xf numFmtId="164" fontId="4" fillId="3" borderId="8" xfId="0" quotePrefix="1" applyNumberFormat="1" applyFont="1" applyFill="1" applyBorder="1" applyAlignment="1">
      <alignment horizontal="center"/>
    </xf>
    <xf numFmtId="164" fontId="4" fillId="3" borderId="9" xfId="0" quotePrefix="1" applyNumberFormat="1" applyFont="1" applyFill="1" applyBorder="1" applyAlignment="1">
      <alignment horizontal="center"/>
    </xf>
    <xf numFmtId="17" fontId="4" fillId="3" borderId="8" xfId="0" applyNumberFormat="1" applyFont="1" applyFill="1" applyBorder="1"/>
    <xf numFmtId="2" fontId="4" fillId="3" borderId="8" xfId="0" quotePrefix="1" applyNumberFormat="1" applyFont="1" applyFill="1" applyBorder="1" applyAlignment="1">
      <alignment horizontal="center"/>
    </xf>
    <xf numFmtId="0" fontId="4" fillId="3" borderId="5" xfId="0" applyFont="1" applyFill="1" applyBorder="1" applyAlignment="1"/>
    <xf numFmtId="2" fontId="4" fillId="3" borderId="5" xfId="0" quotePrefix="1" applyNumberFormat="1" applyFont="1" applyFill="1" applyBorder="1" applyAlignment="1">
      <alignment horizontal="center"/>
    </xf>
    <xf numFmtId="2" fontId="4" fillId="3" borderId="7" xfId="0" quotePrefix="1" applyNumberFormat="1" applyFont="1" applyFill="1" applyBorder="1" applyAlignment="1">
      <alignment horizontal="center"/>
    </xf>
    <xf numFmtId="49" fontId="2" fillId="3" borderId="12" xfId="0" applyNumberFormat="1" applyFont="1" applyFill="1" applyBorder="1" applyAlignment="1">
      <alignment horizontal="center"/>
    </xf>
    <xf numFmtId="0" fontId="2" fillId="3" borderId="10" xfId="0" applyFont="1" applyFill="1" applyBorder="1" applyAlignment="1"/>
    <xf numFmtId="0" fontId="2" fillId="3" borderId="6" xfId="0" applyFont="1" applyFill="1" applyBorder="1" applyAlignment="1"/>
    <xf numFmtId="49" fontId="2" fillId="3" borderId="12" xfId="0" applyNumberFormat="1" applyFont="1" applyFill="1" applyBorder="1" applyAlignment="1">
      <alignment horizontal="center"/>
    </xf>
    <xf numFmtId="0" fontId="4" fillId="3" borderId="2" xfId="0" applyFont="1" applyFill="1" applyBorder="1" applyAlignment="1">
      <alignment horizontal="center" wrapText="1"/>
    </xf>
    <xf numFmtId="17" fontId="4" fillId="3" borderId="5" xfId="0" applyNumberFormat="1" applyFont="1" applyFill="1" applyBorder="1" applyAlignment="1">
      <alignment horizontal="center"/>
    </xf>
    <xf numFmtId="0" fontId="4" fillId="3" borderId="8" xfId="0" applyFont="1" applyFill="1" applyBorder="1" applyAlignment="1">
      <alignment horizontal="center"/>
    </xf>
    <xf numFmtId="0" fontId="4" fillId="3" borderId="12" xfId="0" applyNumberFormat="1" applyFont="1" applyFill="1" applyBorder="1" applyAlignment="1">
      <alignment horizontal="right"/>
    </xf>
    <xf numFmtId="0" fontId="4" fillId="3" borderId="12" xfId="0" applyFont="1" applyFill="1" applyBorder="1" applyAlignment="1">
      <alignment horizontal="right"/>
    </xf>
    <xf numFmtId="164" fontId="4" fillId="3" borderId="2" xfId="0" applyNumberFormat="1" applyFont="1" applyFill="1" applyBorder="1" applyAlignment="1">
      <alignment horizontal="right"/>
    </xf>
    <xf numFmtId="164" fontId="4" fillId="3" borderId="5" xfId="0" quotePrefix="1" applyNumberFormat="1" applyFont="1" applyFill="1" applyBorder="1" applyAlignment="1">
      <alignment horizontal="right"/>
    </xf>
    <xf numFmtId="164" fontId="4" fillId="3" borderId="5" xfId="0" applyNumberFormat="1" applyFont="1" applyFill="1" applyBorder="1" applyAlignment="1">
      <alignment horizontal="right"/>
    </xf>
    <xf numFmtId="164" fontId="4" fillId="3" borderId="8" xfId="0" applyNumberFormat="1" applyFont="1" applyFill="1" applyBorder="1" applyAlignment="1">
      <alignment horizontal="right" vertical="center" wrapText="1"/>
    </xf>
    <xf numFmtId="0" fontId="2" fillId="3" borderId="12" xfId="0" applyFont="1" applyFill="1" applyBorder="1" applyAlignment="1">
      <alignment horizontal="right" indent="1"/>
    </xf>
    <xf numFmtId="164" fontId="2" fillId="3" borderId="2" xfId="0" applyNumberFormat="1" applyFont="1" applyFill="1" applyBorder="1" applyAlignment="1">
      <alignment horizontal="right" indent="1"/>
    </xf>
    <xf numFmtId="164" fontId="2" fillId="3" borderId="9" xfId="0" applyNumberFormat="1" applyFont="1" applyFill="1" applyBorder="1" applyAlignment="1">
      <alignment horizontal="right" indent="1"/>
    </xf>
    <xf numFmtId="164" fontId="2" fillId="3" borderId="8" xfId="0" applyNumberFormat="1" applyFont="1" applyFill="1" applyBorder="1" applyAlignment="1">
      <alignment horizontal="right" indent="1"/>
    </xf>
    <xf numFmtId="164" fontId="2" fillId="3" borderId="5" xfId="0" applyNumberFormat="1" applyFont="1" applyFill="1" applyBorder="1" applyAlignment="1">
      <alignment horizontal="right" indent="1"/>
    </xf>
    <xf numFmtId="164" fontId="2" fillId="3" borderId="7" xfId="0" applyNumberFormat="1" applyFont="1" applyFill="1" applyBorder="1" applyAlignment="1">
      <alignment horizontal="right" indent="1"/>
    </xf>
    <xf numFmtId="0" fontId="0" fillId="0" borderId="0" xfId="0" applyAlignment="1"/>
    <xf numFmtId="0" fontId="4" fillId="0" borderId="0" xfId="28" applyAlignment="1"/>
    <xf numFmtId="0" fontId="2" fillId="0" borderId="0" xfId="1" applyFont="1" applyAlignment="1">
      <alignment horizontal="left" vertical="top"/>
    </xf>
    <xf numFmtId="0" fontId="4" fillId="0" borderId="0" xfId="0" applyFont="1" applyAlignment="1"/>
    <xf numFmtId="0" fontId="2" fillId="0" borderId="0" xfId="1" quotePrefix="1" applyFont="1" applyAlignment="1"/>
    <xf numFmtId="0" fontId="14" fillId="0" borderId="0" xfId="28" applyFont="1" applyAlignment="1"/>
    <xf numFmtId="0" fontId="0" fillId="0" borderId="0" xfId="0" applyAlignment="1"/>
    <xf numFmtId="0" fontId="0" fillId="0" borderId="0" xfId="0" applyAlignment="1">
      <alignment vertical="top"/>
    </xf>
    <xf numFmtId="0" fontId="15" fillId="0" borderId="0" xfId="0" applyFont="1" applyAlignment="1"/>
    <xf numFmtId="0" fontId="15" fillId="0" borderId="4" xfId="0" applyFont="1" applyFill="1" applyBorder="1" applyAlignment="1">
      <alignment wrapText="1"/>
    </xf>
    <xf numFmtId="0" fontId="15" fillId="0" borderId="0" xfId="0" applyFont="1" applyAlignment="1">
      <alignment wrapText="1"/>
    </xf>
    <xf numFmtId="0" fontId="3" fillId="0" borderId="0" xfId="1" applyFont="1" applyAlignment="1">
      <alignment wrapText="1"/>
    </xf>
    <xf numFmtId="0" fontId="0" fillId="0" borderId="0" xfId="0" applyAlignment="1">
      <alignment wrapText="1"/>
    </xf>
    <xf numFmtId="0" fontId="4" fillId="3" borderId="3" xfId="0" applyFont="1" applyFill="1" applyBorder="1" applyAlignment="1">
      <alignment wrapText="1"/>
    </xf>
    <xf numFmtId="0" fontId="4" fillId="3" borderId="6" xfId="0" applyFont="1" applyFill="1" applyBorder="1" applyAlignment="1">
      <alignment wrapText="1"/>
    </xf>
    <xf numFmtId="0" fontId="4" fillId="3" borderId="10" xfId="0" applyFont="1" applyFill="1" applyBorder="1" applyAlignment="1">
      <alignment wrapText="1"/>
    </xf>
    <xf numFmtId="0" fontId="4" fillId="3" borderId="13" xfId="0" applyFont="1" applyFill="1" applyBorder="1" applyAlignment="1"/>
    <xf numFmtId="0" fontId="4" fillId="3" borderId="14" xfId="0" applyFont="1" applyFill="1" applyBorder="1" applyAlignment="1"/>
    <xf numFmtId="0" fontId="2" fillId="0" borderId="0" xfId="1" applyFont="1" applyAlignment="1">
      <alignment horizontal="left" vertical="top" wrapText="1"/>
    </xf>
    <xf numFmtId="0" fontId="4" fillId="0" borderId="0" xfId="0" applyFont="1" applyAlignment="1">
      <alignment wrapText="1"/>
    </xf>
    <xf numFmtId="0" fontId="2" fillId="0" borderId="1" xfId="1" quotePrefix="1" applyFont="1" applyBorder="1" applyAlignment="1"/>
    <xf numFmtId="0" fontId="0" fillId="0" borderId="1" xfId="0" applyBorder="1" applyAlignment="1"/>
    <xf numFmtId="0" fontId="15" fillId="3" borderId="0" xfId="0" applyFont="1" applyFill="1" applyBorder="1" applyAlignment="1">
      <alignment wrapText="1"/>
    </xf>
    <xf numFmtId="0" fontId="15" fillId="3" borderId="0" xfId="0" applyFont="1" applyFill="1" applyBorder="1" applyAlignment="1"/>
    <xf numFmtId="0" fontId="15" fillId="3" borderId="0" xfId="0" applyFont="1" applyFill="1" applyAlignment="1"/>
    <xf numFmtId="0" fontId="15" fillId="0" borderId="0" xfId="0" applyFont="1" applyFill="1" applyBorder="1" applyAlignment="1">
      <alignment wrapText="1"/>
    </xf>
    <xf numFmtId="0" fontId="15" fillId="0" borderId="0" xfId="0" applyFont="1" applyFill="1" applyBorder="1" applyAlignment="1"/>
    <xf numFmtId="0" fontId="15" fillId="0" borderId="0" xfId="0" applyFont="1" applyAlignment="1"/>
    <xf numFmtId="0" fontId="4" fillId="0" borderId="0" xfId="28" applyAlignment="1">
      <alignment horizontal="left" vertical="top" wrapText="1"/>
    </xf>
    <xf numFmtId="0" fontId="0" fillId="0" borderId="0" xfId="0" applyAlignment="1">
      <alignment vertical="top" wrapText="1"/>
    </xf>
    <xf numFmtId="0" fontId="4" fillId="0" borderId="0" xfId="28" applyAlignment="1">
      <alignment wrapText="1"/>
    </xf>
    <xf numFmtId="0" fontId="15" fillId="0" borderId="4" xfId="0" applyFont="1" applyBorder="1" applyAlignment="1"/>
    <xf numFmtId="0" fontId="0" fillId="0" borderId="0" xfId="0" applyAlignment="1"/>
    <xf numFmtId="0" fontId="2" fillId="3" borderId="2" xfId="0" applyFont="1" applyFill="1" applyBorder="1" applyAlignment="1"/>
    <xf numFmtId="0" fontId="0" fillId="3" borderId="5" xfId="0" applyFill="1" applyBorder="1" applyAlignment="1"/>
    <xf numFmtId="49" fontId="2" fillId="3" borderId="12" xfId="0" applyNumberFormat="1" applyFont="1" applyFill="1" applyBorder="1" applyAlignment="1">
      <alignment horizontal="center"/>
    </xf>
    <xf numFmtId="0" fontId="0" fillId="3" borderId="12" xfId="0" applyFill="1" applyBorder="1" applyAlignment="1">
      <alignment horizontal="center"/>
    </xf>
    <xf numFmtId="0" fontId="15" fillId="0" borderId="4" xfId="0" applyFont="1" applyFill="1" applyBorder="1" applyAlignment="1"/>
  </cellXfs>
  <cellStyles count="30">
    <cellStyle name="% procenta" xfId="2"/>
    <cellStyle name="celá čísla" xfId="3"/>
    <cellStyle name="Comma0" xfId="4"/>
    <cellStyle name="Currency0" xfId="5"/>
    <cellStyle name="čárky [0]_AgregaceCOICOP" xfId="6"/>
    <cellStyle name="Date" xfId="7"/>
    <cellStyle name="Datum" xfId="8"/>
    <cellStyle name="financni0" xfId="9"/>
    <cellStyle name="financni1" xfId="10"/>
    <cellStyle name="Finanční" xfId="11"/>
    <cellStyle name="Finanční0" xfId="12"/>
    <cellStyle name="Finanční1" xfId="13"/>
    <cellStyle name="Finanèní" xfId="14"/>
    <cellStyle name="Fixed" xfId="15"/>
    <cellStyle name="Heading 1" xfId="16"/>
    <cellStyle name="Heading 2" xfId="17"/>
    <cellStyle name="HEADING1" xfId="18"/>
    <cellStyle name="HEADING2" xfId="19"/>
    <cellStyle name="Měna0" xfId="20"/>
    <cellStyle name="Mìna" xfId="21"/>
    <cellStyle name="Normální" xfId="0" builtinId="0"/>
    <cellStyle name="Normální 2" xfId="28"/>
    <cellStyle name="normální_Sešit2" xfId="1"/>
    <cellStyle name="Pevný" xfId="22"/>
    <cellStyle name="Standard_yugoyear" xfId="23"/>
    <cellStyle name="Styl 1" xfId="24"/>
    <cellStyle name="Style 1" xfId="29"/>
    <cellStyle name="Total" xfId="25"/>
    <cellStyle name="Záhlaví 1" xfId="26"/>
    <cellStyle name="Záhlaví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theme" Target="theme/theme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224162043432813E-2"/>
          <c:y val="5.3731578233930009E-2"/>
          <c:w val="0.88372161443661934"/>
          <c:h val="0.59302175780730426"/>
        </c:manualLayout>
      </c:layout>
      <c:lineChart>
        <c:grouping val="standard"/>
        <c:varyColors val="0"/>
        <c:ser>
          <c:idx val="0"/>
          <c:order val="0"/>
          <c:tx>
            <c:strRef>
              <c:f>'Graf 1 (BOX)'!$B$2</c:f>
              <c:strCache>
                <c:ptCount val="1"/>
                <c:pt idx="0">
                  <c:v>Indonéský LNG v Japonsku (MMF)</c:v>
                </c:pt>
              </c:strCache>
            </c:strRef>
          </c:tx>
          <c:spPr>
            <a:ln w="25400">
              <a:solidFill>
                <a:srgbClr val="FF0000"/>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(BOX)'!$B$3:$B$47</c:f>
              <c:numCache>
                <c:formatCode>0.0</c:formatCode>
                <c:ptCount val="45"/>
                <c:pt idx="0">
                  <c:v>9.34</c:v>
                </c:pt>
                <c:pt idx="1">
                  <c:v>9.01</c:v>
                </c:pt>
                <c:pt idx="2">
                  <c:v>9.17</c:v>
                </c:pt>
                <c:pt idx="3">
                  <c:v>9.34</c:v>
                </c:pt>
                <c:pt idx="4">
                  <c:v>10.039999999999999</c:v>
                </c:pt>
                <c:pt idx="5">
                  <c:v>9.2799999999999994</c:v>
                </c:pt>
                <c:pt idx="6">
                  <c:v>9.09</c:v>
                </c:pt>
                <c:pt idx="7">
                  <c:v>8.85</c:v>
                </c:pt>
                <c:pt idx="8">
                  <c:v>8.98</c:v>
                </c:pt>
                <c:pt idx="9">
                  <c:v>9.52</c:v>
                </c:pt>
                <c:pt idx="10">
                  <c:v>10</c:v>
                </c:pt>
                <c:pt idx="11">
                  <c:v>9.9499999999999993</c:v>
                </c:pt>
                <c:pt idx="12">
                  <c:v>10.81</c:v>
                </c:pt>
                <c:pt idx="13">
                  <c:v>11.89</c:v>
                </c:pt>
                <c:pt idx="14">
                  <c:v>12.18</c:v>
                </c:pt>
                <c:pt idx="15">
                  <c:v>14.41</c:v>
                </c:pt>
                <c:pt idx="16">
                  <c:v>15.75</c:v>
                </c:pt>
                <c:pt idx="17">
                  <c:v>16.29</c:v>
                </c:pt>
                <c:pt idx="18">
                  <c:v>16.29</c:v>
                </c:pt>
                <c:pt idx="19">
                  <c:v>17.7</c:v>
                </c:pt>
                <c:pt idx="20">
                  <c:v>17.78</c:v>
                </c:pt>
                <c:pt idx="21">
                  <c:v>17.600000000000001</c:v>
                </c:pt>
                <c:pt idx="22">
                  <c:v>17.89</c:v>
                </c:pt>
                <c:pt idx="23">
                  <c:v>18.05</c:v>
                </c:pt>
                <c:pt idx="24">
                  <c:v>17.46</c:v>
                </c:pt>
                <c:pt idx="25">
                  <c:v>16.71</c:v>
                </c:pt>
                <c:pt idx="26">
                  <c:v>18.420000000000002</c:v>
                </c:pt>
                <c:pt idx="27">
                  <c:v>19.57</c:v>
                </c:pt>
                <c:pt idx="28">
                  <c:v>18.329999999999998</c:v>
                </c:pt>
                <c:pt idx="29">
                  <c:v>19.38</c:v>
                </c:pt>
                <c:pt idx="30">
                  <c:v>19.100000000000001</c:v>
                </c:pt>
                <c:pt idx="31">
                  <c:v>18.39</c:v>
                </c:pt>
                <c:pt idx="32">
                  <c:v>18.760000000000002</c:v>
                </c:pt>
                <c:pt idx="33">
                  <c:v>17.27</c:v>
                </c:pt>
                <c:pt idx="34">
                  <c:v>16.829999999999998</c:v>
                </c:pt>
                <c:pt idx="35">
                  <c:v>17.52</c:v>
                </c:pt>
                <c:pt idx="36">
                  <c:v>17.79</c:v>
                </c:pt>
                <c:pt idx="37">
                  <c:v>17.72</c:v>
                </c:pt>
                <c:pt idx="38">
                  <c:v>18.309999999999999</c:v>
                </c:pt>
                <c:pt idx="39">
                  <c:v>17.71</c:v>
                </c:pt>
                <c:pt idx="40">
                  <c:v>16.940000000000001</c:v>
                </c:pt>
                <c:pt idx="41">
                  <c:v>17.690000000000001</c:v>
                </c:pt>
                <c:pt idx="42">
                  <c:v>17.25</c:v>
                </c:pt>
                <c:pt idx="43">
                  <c:v>16.899999999999999</c:v>
                </c:pt>
                <c:pt idx="44" formatCode="General">
                  <c:v>16.899999999999999</c:v>
                </c:pt>
              </c:numCache>
            </c:numRef>
          </c:val>
          <c:smooth val="0"/>
        </c:ser>
        <c:ser>
          <c:idx val="1"/>
          <c:order val="1"/>
          <c:tx>
            <c:strRef>
              <c:f>'Graf 1 (BOX)'!$C$2</c:f>
              <c:strCache>
                <c:ptCount val="1"/>
                <c:pt idx="0">
                  <c:v>Ruský potrubní plyn v Německu (MMF)</c:v>
                </c:pt>
              </c:strCache>
            </c:strRef>
          </c:tx>
          <c:spPr>
            <a:ln w="25400">
              <a:solidFill>
                <a:srgbClr val="0000FF"/>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(BOX)'!$C$3:$C$47</c:f>
              <c:numCache>
                <c:formatCode>0.0</c:formatCode>
                <c:ptCount val="45"/>
                <c:pt idx="0">
                  <c:v>7.59</c:v>
                </c:pt>
                <c:pt idx="1">
                  <c:v>7.59</c:v>
                </c:pt>
                <c:pt idx="2">
                  <c:v>7.59</c:v>
                </c:pt>
                <c:pt idx="3">
                  <c:v>8.35</c:v>
                </c:pt>
                <c:pt idx="4">
                  <c:v>7.87</c:v>
                </c:pt>
                <c:pt idx="5">
                  <c:v>8.06</c:v>
                </c:pt>
                <c:pt idx="6">
                  <c:v>8.48</c:v>
                </c:pt>
                <c:pt idx="7">
                  <c:v>8.57</c:v>
                </c:pt>
                <c:pt idx="8">
                  <c:v>8.49</c:v>
                </c:pt>
                <c:pt idx="9">
                  <c:v>8.64</c:v>
                </c:pt>
                <c:pt idx="10">
                  <c:v>8.7100000000000009</c:v>
                </c:pt>
                <c:pt idx="11">
                  <c:v>8.73</c:v>
                </c:pt>
                <c:pt idx="12">
                  <c:v>9.19</c:v>
                </c:pt>
                <c:pt idx="13">
                  <c:v>9.14</c:v>
                </c:pt>
                <c:pt idx="14">
                  <c:v>9.1199999999999992</c:v>
                </c:pt>
                <c:pt idx="15">
                  <c:v>10.029999999999999</c:v>
                </c:pt>
                <c:pt idx="16">
                  <c:v>10.02</c:v>
                </c:pt>
                <c:pt idx="17">
                  <c:v>10</c:v>
                </c:pt>
                <c:pt idx="18">
                  <c:v>11.2</c:v>
                </c:pt>
                <c:pt idx="19">
                  <c:v>11.11</c:v>
                </c:pt>
                <c:pt idx="20">
                  <c:v>11.11</c:v>
                </c:pt>
                <c:pt idx="21">
                  <c:v>12.11</c:v>
                </c:pt>
                <c:pt idx="22">
                  <c:v>12.02</c:v>
                </c:pt>
                <c:pt idx="23">
                  <c:v>12.11</c:v>
                </c:pt>
                <c:pt idx="24">
                  <c:v>12.33</c:v>
                </c:pt>
                <c:pt idx="25">
                  <c:v>12.22</c:v>
                </c:pt>
                <c:pt idx="26">
                  <c:v>12.51</c:v>
                </c:pt>
                <c:pt idx="27">
                  <c:v>12.57</c:v>
                </c:pt>
                <c:pt idx="28">
                  <c:v>12.57</c:v>
                </c:pt>
                <c:pt idx="29">
                  <c:v>12.56</c:v>
                </c:pt>
                <c:pt idx="30">
                  <c:v>11.38</c:v>
                </c:pt>
                <c:pt idx="31">
                  <c:v>11.4</c:v>
                </c:pt>
                <c:pt idx="32">
                  <c:v>11.38</c:v>
                </c:pt>
                <c:pt idx="33">
                  <c:v>11.57</c:v>
                </c:pt>
                <c:pt idx="34">
                  <c:v>11.64</c:v>
                </c:pt>
                <c:pt idx="35">
                  <c:v>11.64</c:v>
                </c:pt>
                <c:pt idx="36">
                  <c:v>11.39</c:v>
                </c:pt>
                <c:pt idx="37">
                  <c:v>11.36</c:v>
                </c:pt>
                <c:pt idx="38">
                  <c:v>11.36</c:v>
                </c:pt>
                <c:pt idx="39">
                  <c:v>11.64</c:v>
                </c:pt>
                <c:pt idx="40">
                  <c:v>11.41</c:v>
                </c:pt>
                <c:pt idx="41">
                  <c:v>11.32</c:v>
                </c:pt>
                <c:pt idx="42">
                  <c:v>10.98</c:v>
                </c:pt>
                <c:pt idx="43">
                  <c:v>10.97</c:v>
                </c:pt>
                <c:pt idx="44" formatCode="General">
                  <c:v>10.97</c:v>
                </c:pt>
              </c:numCache>
            </c:numRef>
          </c:val>
          <c:smooth val="0"/>
        </c:ser>
        <c:ser>
          <c:idx val="2"/>
          <c:order val="2"/>
          <c:tx>
            <c:strRef>
              <c:f>'Graf 1 (BOX)'!$D$2</c:f>
              <c:strCache>
                <c:ptCount val="1"/>
                <c:pt idx="0">
                  <c:v>Tržní cena plynu na NBP ve Velké Británii (ICE futures)</c:v>
                </c:pt>
              </c:strCache>
            </c:strRef>
          </c:tx>
          <c:spPr>
            <a:ln w="25400">
              <a:solidFill>
                <a:srgbClr val="FFCC00"/>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(BOX)'!$D$3:$D$47</c:f>
              <c:numCache>
                <c:formatCode>0.0</c:formatCode>
                <c:ptCount val="45"/>
                <c:pt idx="7">
                  <c:v>9.4203805419580426</c:v>
                </c:pt>
                <c:pt idx="8">
                  <c:v>9.5727378595041319</c:v>
                </c:pt>
                <c:pt idx="9">
                  <c:v>9.7827371115646251</c:v>
                </c:pt>
                <c:pt idx="10">
                  <c:v>9.5827656578512439</c:v>
                </c:pt>
                <c:pt idx="11">
                  <c:v>9.6567735300567108</c:v>
                </c:pt>
                <c:pt idx="12">
                  <c:v>9.7068256530612249</c:v>
                </c:pt>
                <c:pt idx="13">
                  <c:v>10.18938591</c:v>
                </c:pt>
                <c:pt idx="14">
                  <c:v>11.144359342155015</c:v>
                </c:pt>
                <c:pt idx="15">
                  <c:v>12.03666494833333</c:v>
                </c:pt>
                <c:pt idx="16">
                  <c:v>11.73600584979339</c:v>
                </c:pt>
                <c:pt idx="17">
                  <c:v>11.960011211776861</c:v>
                </c:pt>
                <c:pt idx="18">
                  <c:v>12.264030635374153</c:v>
                </c:pt>
                <c:pt idx="19">
                  <c:v>12.008374102457463</c:v>
                </c:pt>
                <c:pt idx="20">
                  <c:v>11.631650803305787</c:v>
                </c:pt>
                <c:pt idx="21">
                  <c:v>11.056864651927441</c:v>
                </c:pt>
                <c:pt idx="22">
                  <c:v>11.032500350826448</c:v>
                </c:pt>
                <c:pt idx="23">
                  <c:v>10.608908366666665</c:v>
                </c:pt>
                <c:pt idx="24">
                  <c:v>10.458814495238094</c:v>
                </c:pt>
                <c:pt idx="25">
                  <c:v>11.201880653061224</c:v>
                </c:pt>
                <c:pt idx="26">
                  <c:v>11.403893960330578</c:v>
                </c:pt>
                <c:pt idx="27">
                  <c:v>11.245130079523808</c:v>
                </c:pt>
                <c:pt idx="28">
                  <c:v>10.675662113799621</c:v>
                </c:pt>
                <c:pt idx="29">
                  <c:v>10.025893250793652</c:v>
                </c:pt>
                <c:pt idx="30">
                  <c:v>10.140626202066116</c:v>
                </c:pt>
                <c:pt idx="31">
                  <c:v>10.772847416824199</c:v>
                </c:pt>
                <c:pt idx="32">
                  <c:v>11.013667556250002</c:v>
                </c:pt>
                <c:pt idx="33">
                  <c:v>10.941425482041588</c:v>
                </c:pt>
                <c:pt idx="34">
                  <c:v>10.980836225206611</c:v>
                </c:pt>
                <c:pt idx="35">
                  <c:v>11.081753166666669</c:v>
                </c:pt>
                <c:pt idx="36">
                  <c:v>10.963135234782611</c:v>
                </c:pt>
                <c:pt idx="37">
                  <c:v>10.7825934915</c:v>
                </c:pt>
                <c:pt idx="38">
                  <c:v>10.820332138333331</c:v>
                </c:pt>
                <c:pt idx="39">
                  <c:v>10.966584288842974</c:v>
                </c:pt>
                <c:pt idx="40">
                  <c:v>10.753438105860116</c:v>
                </c:pt>
                <c:pt idx="41">
                  <c:v>10.90771842</c:v>
                </c:pt>
                <c:pt idx="42">
                  <c:v>10.79263096068053</c:v>
                </c:pt>
                <c:pt idx="43">
                  <c:v>10.774341763016533</c:v>
                </c:pt>
                <c:pt idx="44">
                  <c:v>10.908484197959183</c:v>
                </c:pt>
              </c:numCache>
            </c:numRef>
          </c:val>
          <c:smooth val="0"/>
        </c:ser>
        <c:ser>
          <c:idx val="3"/>
          <c:order val="3"/>
          <c:tx>
            <c:strRef>
              <c:f>'Graf 1 (BOX)'!$E$2</c:f>
              <c:strCache>
                <c:ptCount val="1"/>
                <c:pt idx="0">
                  <c:v>Cena plynu v USA na terminálu Henry Hub (NYMEX futures)</c:v>
                </c:pt>
              </c:strCache>
            </c:strRef>
          </c:tx>
          <c:spPr>
            <a:ln w="25400">
              <a:solidFill>
                <a:srgbClr val="008000"/>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(BOX)'!$E$3:$E$47</c:f>
              <c:numCache>
                <c:formatCode>0.0</c:formatCode>
                <c:ptCount val="45"/>
                <c:pt idx="0">
                  <c:v>6.8212631578947365</c:v>
                </c:pt>
                <c:pt idx="1">
                  <c:v>6.657</c:v>
                </c:pt>
                <c:pt idx="2">
                  <c:v>6.3605652173913034</c:v>
                </c:pt>
                <c:pt idx="3">
                  <c:v>6.3388095238095241</c:v>
                </c:pt>
                <c:pt idx="4">
                  <c:v>6.3911999999999995</c:v>
                </c:pt>
                <c:pt idx="5">
                  <c:v>6.1544999999999996</c:v>
                </c:pt>
                <c:pt idx="6">
                  <c:v>5.9674761904761917</c:v>
                </c:pt>
                <c:pt idx="7">
                  <c:v>5.7593181818181813</c:v>
                </c:pt>
                <c:pt idx="8">
                  <c:v>5.5879523809523803</c:v>
                </c:pt>
                <c:pt idx="9">
                  <c:v>5.5174285714285709</c:v>
                </c:pt>
                <c:pt idx="10">
                  <c:v>5.4979523809523814</c:v>
                </c:pt>
                <c:pt idx="11">
                  <c:v>5.4519999999999991</c:v>
                </c:pt>
                <c:pt idx="12">
                  <c:v>5.3767000000000005</c:v>
                </c:pt>
                <c:pt idx="13">
                  <c:v>5.2841578947368424</c:v>
                </c:pt>
                <c:pt idx="14">
                  <c:v>5.3810869565217407</c:v>
                </c:pt>
                <c:pt idx="15">
                  <c:v>5.4928500000000016</c:v>
                </c:pt>
                <c:pt idx="16">
                  <c:v>5.4369999999999994</c:v>
                </c:pt>
                <c:pt idx="17">
                  <c:v>5.3329545454545464</c:v>
                </c:pt>
                <c:pt idx="18">
                  <c:v>5.26755</c:v>
                </c:pt>
                <c:pt idx="19">
                  <c:v>5.1066086956521737</c:v>
                </c:pt>
                <c:pt idx="20">
                  <c:v>5.0343809523809524</c:v>
                </c:pt>
                <c:pt idx="21">
                  <c:v>4.7847142857142853</c:v>
                </c:pt>
                <c:pt idx="22">
                  <c:v>4.5328095238095232</c:v>
                </c:pt>
                <c:pt idx="23">
                  <c:v>4.2616190476190479</c:v>
                </c:pt>
                <c:pt idx="24">
                  <c:v>3.8548999999999998</c:v>
                </c:pt>
                <c:pt idx="25">
                  <c:v>3.8666000000000005</c:v>
                </c:pt>
                <c:pt idx="26">
                  <c:v>3.6788636363636358</c:v>
                </c:pt>
                <c:pt idx="27">
                  <c:v>3.5668500000000001</c:v>
                </c:pt>
                <c:pt idx="28">
                  <c:v>3.719863636363637</c:v>
                </c:pt>
                <c:pt idx="29">
                  <c:v>3.6226666666666665</c:v>
                </c:pt>
                <c:pt idx="30">
                  <c:v>3.7901904761904759</c:v>
                </c:pt>
                <c:pt idx="31">
                  <c:v>3.6887391304347825</c:v>
                </c:pt>
                <c:pt idx="32">
                  <c:v>3.7513684210526312</c:v>
                </c:pt>
                <c:pt idx="33">
                  <c:v>4.0944782608695656</c:v>
                </c:pt>
                <c:pt idx="34">
                  <c:v>4.0348571428571427</c:v>
                </c:pt>
                <c:pt idx="35">
                  <c:v>3.8138999999999994</c:v>
                </c:pt>
                <c:pt idx="36">
                  <c:v>3.744904761904762</c:v>
                </c:pt>
                <c:pt idx="37">
                  <c:v>3.7165263157894741</c:v>
                </c:pt>
                <c:pt idx="38">
                  <c:v>4.01065</c:v>
                </c:pt>
                <c:pt idx="39">
                  <c:v>4.3277272727272722</c:v>
                </c:pt>
                <c:pt idx="40">
                  <c:v>4.2205909090909088</c:v>
                </c:pt>
                <c:pt idx="41">
                  <c:v>3.9112999999999993</c:v>
                </c:pt>
                <c:pt idx="42">
                  <c:v>3.7340909090909093</c:v>
                </c:pt>
                <c:pt idx="43">
                  <c:v>3.5552727272727265</c:v>
                </c:pt>
                <c:pt idx="44">
                  <c:v>3.6870999999999996</c:v>
                </c:pt>
              </c:numCache>
            </c:numRef>
          </c:val>
          <c:smooth val="0"/>
        </c:ser>
        <c:ser>
          <c:idx val="4"/>
          <c:order val="4"/>
          <c:tx>
            <c:strRef>
              <c:f>'Graf 1 (BOX)'!$F$2</c:f>
              <c:strCache>
                <c:ptCount val="1"/>
                <c:pt idx="0">
                  <c:v>Spotová cena v USA na terminálu Henry Hub (MMF)</c:v>
                </c:pt>
              </c:strCache>
            </c:strRef>
          </c:tx>
          <c:spPr>
            <a:ln w="25400">
              <a:solidFill>
                <a:srgbClr val="000000"/>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(BOX)'!$F$3:$F$47</c:f>
              <c:numCache>
                <c:formatCode>0.0</c:formatCode>
                <c:ptCount val="45"/>
                <c:pt idx="0">
                  <c:v>5.8421000000000003</c:v>
                </c:pt>
                <c:pt idx="1">
                  <c:v>5.3158000000000003</c:v>
                </c:pt>
                <c:pt idx="2">
                  <c:v>4.2912999999999997</c:v>
                </c:pt>
                <c:pt idx="3">
                  <c:v>4.0381</c:v>
                </c:pt>
                <c:pt idx="4">
                  <c:v>4.1500000000000004</c:v>
                </c:pt>
                <c:pt idx="5">
                  <c:v>4.8014000000000001</c:v>
                </c:pt>
                <c:pt idx="6">
                  <c:v>4.6280999999999999</c:v>
                </c:pt>
                <c:pt idx="7">
                  <c:v>4.3146000000000004</c:v>
                </c:pt>
                <c:pt idx="8">
                  <c:v>3.8948</c:v>
                </c:pt>
                <c:pt idx="9">
                  <c:v>3.4338000000000002</c:v>
                </c:pt>
                <c:pt idx="10">
                  <c:v>3.714</c:v>
                </c:pt>
                <c:pt idx="11">
                  <c:v>4.2457000000000003</c:v>
                </c:pt>
                <c:pt idx="12">
                  <c:v>4.492</c:v>
                </c:pt>
                <c:pt idx="13">
                  <c:v>4.0921000000000003</c:v>
                </c:pt>
                <c:pt idx="14">
                  <c:v>3.9733999999999998</c:v>
                </c:pt>
                <c:pt idx="15">
                  <c:v>4.2366999999999999</c:v>
                </c:pt>
                <c:pt idx="16">
                  <c:v>4.3110999999999997</c:v>
                </c:pt>
                <c:pt idx="17">
                  <c:v>4.5366999999999997</c:v>
                </c:pt>
                <c:pt idx="18">
                  <c:v>4.4225000000000003</c:v>
                </c:pt>
                <c:pt idx="19">
                  <c:v>4.0538999999999996</c:v>
                </c:pt>
                <c:pt idx="20">
                  <c:v>3.89</c:v>
                </c:pt>
                <c:pt idx="21">
                  <c:v>3.5638999999999998</c:v>
                </c:pt>
                <c:pt idx="22">
                  <c:v>3.2585000000000002</c:v>
                </c:pt>
                <c:pt idx="23">
                  <c:v>3.1629</c:v>
                </c:pt>
                <c:pt idx="24">
                  <c:v>2.6695000000000002</c:v>
                </c:pt>
                <c:pt idx="25">
                  <c:v>2.5295000000000001</c:v>
                </c:pt>
                <c:pt idx="26">
                  <c:v>2.1636000000000002</c:v>
                </c:pt>
                <c:pt idx="27">
                  <c:v>1.9532</c:v>
                </c:pt>
                <c:pt idx="28">
                  <c:v>2.4323000000000001</c:v>
                </c:pt>
                <c:pt idx="29">
                  <c:v>2.4544000000000001</c:v>
                </c:pt>
                <c:pt idx="30">
                  <c:v>2.9645999999999999</c:v>
                </c:pt>
                <c:pt idx="31">
                  <c:v>2.8380999999999998</c:v>
                </c:pt>
                <c:pt idx="32">
                  <c:v>2.8521000000000001</c:v>
                </c:pt>
                <c:pt idx="33">
                  <c:v>3.3191000000000002</c:v>
                </c:pt>
                <c:pt idx="34">
                  <c:v>3.5394999999999999</c:v>
                </c:pt>
                <c:pt idx="35">
                  <c:v>3.34</c:v>
                </c:pt>
                <c:pt idx="36">
                  <c:v>3.3271000000000002</c:v>
                </c:pt>
                <c:pt idx="37">
                  <c:v>3.3332000000000002</c:v>
                </c:pt>
                <c:pt idx="38">
                  <c:v>3.8007</c:v>
                </c:pt>
                <c:pt idx="39">
                  <c:v>4.1669</c:v>
                </c:pt>
                <c:pt idx="40">
                  <c:v>4.0403000000000002</c:v>
                </c:pt>
                <c:pt idx="41">
                  <c:v>3.8254000000000001</c:v>
                </c:pt>
                <c:pt idx="42">
                  <c:v>3.6227</c:v>
                </c:pt>
                <c:pt idx="43">
                  <c:v>3.4251</c:v>
                </c:pt>
                <c:pt idx="44" formatCode="General">
                  <c:v>3.6</c:v>
                </c:pt>
              </c:numCache>
            </c:numRef>
          </c:val>
          <c:smooth val="0"/>
        </c:ser>
        <c:dLbls>
          <c:showLegendKey val="0"/>
          <c:showVal val="0"/>
          <c:showCatName val="0"/>
          <c:showSerName val="0"/>
          <c:showPercent val="0"/>
          <c:showBubbleSize val="0"/>
        </c:dLbls>
        <c:marker val="1"/>
        <c:smooth val="0"/>
        <c:axId val="109118592"/>
        <c:axId val="109120128"/>
      </c:lineChart>
      <c:catAx>
        <c:axId val="10911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9120128"/>
        <c:crosses val="autoZero"/>
        <c:auto val="1"/>
        <c:lblAlgn val="ctr"/>
        <c:lblOffset val="100"/>
        <c:tickLblSkip val="12"/>
        <c:tickMarkSkip val="1"/>
        <c:noMultiLvlLbl val="0"/>
      </c:catAx>
      <c:valAx>
        <c:axId val="109120128"/>
        <c:scaling>
          <c:orientation val="minMax"/>
          <c:max val="2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9118592"/>
        <c:crosses val="autoZero"/>
        <c:crossBetween val="between"/>
        <c:majorUnit val="5"/>
      </c:valAx>
      <c:spPr>
        <a:solidFill>
          <a:srgbClr val="FFFFFF"/>
        </a:solidFill>
        <a:ln w="12700">
          <a:solidFill>
            <a:srgbClr val="FFFFFF"/>
          </a:solidFill>
          <a:prstDash val="solid"/>
        </a:ln>
      </c:spPr>
    </c:plotArea>
    <c:legend>
      <c:legendPos val="r"/>
      <c:layout>
        <c:manualLayout>
          <c:xMode val="edge"/>
          <c:yMode val="edge"/>
          <c:x val="1.3192612137203167E-2"/>
          <c:y val="0.74709320077932917"/>
          <c:w val="0.97889320563161797"/>
          <c:h val="0.2389418656886849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68352529818391E-2"/>
          <c:y val="5.5555660211370421E-2"/>
          <c:w val="0.88469850723198262"/>
          <c:h val="0.63580366686346146"/>
        </c:manualLayout>
      </c:layout>
      <c:lineChart>
        <c:grouping val="standard"/>
        <c:varyColors val="0"/>
        <c:ser>
          <c:idx val="0"/>
          <c:order val="0"/>
          <c:tx>
            <c:strRef>
              <c:f>'Graf 1 (BOX)'!$B$1</c:f>
              <c:strCache>
                <c:ptCount val="1"/>
                <c:pt idx="0">
                  <c:v>Indonesian LNG in Japan (IMF)</c:v>
                </c:pt>
              </c:strCache>
            </c:strRef>
          </c:tx>
          <c:spPr>
            <a:ln w="25400">
              <a:solidFill>
                <a:srgbClr val="FF0000"/>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(BOX)'!$B$3:$B$47</c:f>
              <c:numCache>
                <c:formatCode>0.0</c:formatCode>
                <c:ptCount val="45"/>
                <c:pt idx="0">
                  <c:v>9.34</c:v>
                </c:pt>
                <c:pt idx="1">
                  <c:v>9.01</c:v>
                </c:pt>
                <c:pt idx="2">
                  <c:v>9.17</c:v>
                </c:pt>
                <c:pt idx="3">
                  <c:v>9.34</c:v>
                </c:pt>
                <c:pt idx="4">
                  <c:v>10.039999999999999</c:v>
                </c:pt>
                <c:pt idx="5">
                  <c:v>9.2799999999999994</c:v>
                </c:pt>
                <c:pt idx="6">
                  <c:v>9.09</c:v>
                </c:pt>
                <c:pt idx="7">
                  <c:v>8.85</c:v>
                </c:pt>
                <c:pt idx="8">
                  <c:v>8.98</c:v>
                </c:pt>
                <c:pt idx="9">
                  <c:v>9.52</c:v>
                </c:pt>
                <c:pt idx="10">
                  <c:v>10</c:v>
                </c:pt>
                <c:pt idx="11">
                  <c:v>9.9499999999999993</c:v>
                </c:pt>
                <c:pt idx="12">
                  <c:v>10.81</c:v>
                </c:pt>
                <c:pt idx="13">
                  <c:v>11.89</c:v>
                </c:pt>
                <c:pt idx="14">
                  <c:v>12.18</c:v>
                </c:pt>
                <c:pt idx="15">
                  <c:v>14.41</c:v>
                </c:pt>
                <c:pt idx="16">
                  <c:v>15.75</c:v>
                </c:pt>
                <c:pt idx="17">
                  <c:v>16.29</c:v>
                </c:pt>
                <c:pt idx="18">
                  <c:v>16.29</c:v>
                </c:pt>
                <c:pt idx="19">
                  <c:v>17.7</c:v>
                </c:pt>
                <c:pt idx="20">
                  <c:v>17.78</c:v>
                </c:pt>
                <c:pt idx="21">
                  <c:v>17.600000000000001</c:v>
                </c:pt>
                <c:pt idx="22">
                  <c:v>17.89</c:v>
                </c:pt>
                <c:pt idx="23">
                  <c:v>18.05</c:v>
                </c:pt>
                <c:pt idx="24">
                  <c:v>17.46</c:v>
                </c:pt>
                <c:pt idx="25">
                  <c:v>16.71</c:v>
                </c:pt>
                <c:pt idx="26">
                  <c:v>18.420000000000002</c:v>
                </c:pt>
                <c:pt idx="27">
                  <c:v>19.57</c:v>
                </c:pt>
                <c:pt idx="28">
                  <c:v>18.329999999999998</c:v>
                </c:pt>
                <c:pt idx="29">
                  <c:v>19.38</c:v>
                </c:pt>
                <c:pt idx="30">
                  <c:v>19.100000000000001</c:v>
                </c:pt>
                <c:pt idx="31">
                  <c:v>18.39</c:v>
                </c:pt>
                <c:pt idx="32">
                  <c:v>18.760000000000002</c:v>
                </c:pt>
                <c:pt idx="33">
                  <c:v>17.27</c:v>
                </c:pt>
                <c:pt idx="34">
                  <c:v>16.829999999999998</c:v>
                </c:pt>
                <c:pt idx="35">
                  <c:v>17.52</c:v>
                </c:pt>
                <c:pt idx="36">
                  <c:v>17.79</c:v>
                </c:pt>
                <c:pt idx="37">
                  <c:v>17.72</c:v>
                </c:pt>
                <c:pt idx="38">
                  <c:v>18.309999999999999</c:v>
                </c:pt>
                <c:pt idx="39">
                  <c:v>17.71</c:v>
                </c:pt>
                <c:pt idx="40">
                  <c:v>16.940000000000001</c:v>
                </c:pt>
                <c:pt idx="41">
                  <c:v>17.690000000000001</c:v>
                </c:pt>
                <c:pt idx="42">
                  <c:v>17.25</c:v>
                </c:pt>
                <c:pt idx="43">
                  <c:v>16.899999999999999</c:v>
                </c:pt>
                <c:pt idx="44" formatCode="General">
                  <c:v>16.899999999999999</c:v>
                </c:pt>
              </c:numCache>
            </c:numRef>
          </c:val>
          <c:smooth val="0"/>
        </c:ser>
        <c:ser>
          <c:idx val="1"/>
          <c:order val="1"/>
          <c:tx>
            <c:strRef>
              <c:f>'Graf 1 (BOX)'!$C$1</c:f>
              <c:strCache>
                <c:ptCount val="1"/>
                <c:pt idx="0">
                  <c:v>Russian pipeline gas in Germany (IMF)</c:v>
                </c:pt>
              </c:strCache>
            </c:strRef>
          </c:tx>
          <c:spPr>
            <a:ln w="25400">
              <a:solidFill>
                <a:srgbClr val="0000FF"/>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(BOX)'!$C$3:$C$47</c:f>
              <c:numCache>
                <c:formatCode>0.0</c:formatCode>
                <c:ptCount val="45"/>
                <c:pt idx="0">
                  <c:v>7.59</c:v>
                </c:pt>
                <c:pt idx="1">
                  <c:v>7.59</c:v>
                </c:pt>
                <c:pt idx="2">
                  <c:v>7.59</c:v>
                </c:pt>
                <c:pt idx="3">
                  <c:v>8.35</c:v>
                </c:pt>
                <c:pt idx="4">
                  <c:v>7.87</c:v>
                </c:pt>
                <c:pt idx="5">
                  <c:v>8.06</c:v>
                </c:pt>
                <c:pt idx="6">
                  <c:v>8.48</c:v>
                </c:pt>
                <c:pt idx="7">
                  <c:v>8.57</c:v>
                </c:pt>
                <c:pt idx="8">
                  <c:v>8.49</c:v>
                </c:pt>
                <c:pt idx="9">
                  <c:v>8.64</c:v>
                </c:pt>
                <c:pt idx="10">
                  <c:v>8.7100000000000009</c:v>
                </c:pt>
                <c:pt idx="11">
                  <c:v>8.73</c:v>
                </c:pt>
                <c:pt idx="12">
                  <c:v>9.19</c:v>
                </c:pt>
                <c:pt idx="13">
                  <c:v>9.14</c:v>
                </c:pt>
                <c:pt idx="14">
                  <c:v>9.1199999999999992</c:v>
                </c:pt>
                <c:pt idx="15">
                  <c:v>10.029999999999999</c:v>
                </c:pt>
                <c:pt idx="16">
                  <c:v>10.02</c:v>
                </c:pt>
                <c:pt idx="17">
                  <c:v>10</c:v>
                </c:pt>
                <c:pt idx="18">
                  <c:v>11.2</c:v>
                </c:pt>
                <c:pt idx="19">
                  <c:v>11.11</c:v>
                </c:pt>
                <c:pt idx="20">
                  <c:v>11.11</c:v>
                </c:pt>
                <c:pt idx="21">
                  <c:v>12.11</c:v>
                </c:pt>
                <c:pt idx="22">
                  <c:v>12.02</c:v>
                </c:pt>
                <c:pt idx="23">
                  <c:v>12.11</c:v>
                </c:pt>
                <c:pt idx="24">
                  <c:v>12.33</c:v>
                </c:pt>
                <c:pt idx="25">
                  <c:v>12.22</c:v>
                </c:pt>
                <c:pt idx="26">
                  <c:v>12.51</c:v>
                </c:pt>
                <c:pt idx="27">
                  <c:v>12.57</c:v>
                </c:pt>
                <c:pt idx="28">
                  <c:v>12.57</c:v>
                </c:pt>
                <c:pt idx="29">
                  <c:v>12.56</c:v>
                </c:pt>
                <c:pt idx="30">
                  <c:v>11.38</c:v>
                </c:pt>
                <c:pt idx="31">
                  <c:v>11.4</c:v>
                </c:pt>
                <c:pt idx="32">
                  <c:v>11.38</c:v>
                </c:pt>
                <c:pt idx="33">
                  <c:v>11.57</c:v>
                </c:pt>
                <c:pt idx="34">
                  <c:v>11.64</c:v>
                </c:pt>
                <c:pt idx="35">
                  <c:v>11.64</c:v>
                </c:pt>
                <c:pt idx="36">
                  <c:v>11.39</c:v>
                </c:pt>
                <c:pt idx="37">
                  <c:v>11.36</c:v>
                </c:pt>
                <c:pt idx="38">
                  <c:v>11.36</c:v>
                </c:pt>
                <c:pt idx="39">
                  <c:v>11.64</c:v>
                </c:pt>
                <c:pt idx="40">
                  <c:v>11.41</c:v>
                </c:pt>
                <c:pt idx="41">
                  <c:v>11.32</c:v>
                </c:pt>
                <c:pt idx="42">
                  <c:v>10.98</c:v>
                </c:pt>
                <c:pt idx="43">
                  <c:v>10.97</c:v>
                </c:pt>
                <c:pt idx="44" formatCode="General">
                  <c:v>10.97</c:v>
                </c:pt>
              </c:numCache>
            </c:numRef>
          </c:val>
          <c:smooth val="0"/>
        </c:ser>
        <c:ser>
          <c:idx val="2"/>
          <c:order val="2"/>
          <c:tx>
            <c:strRef>
              <c:f>'Graf 1 (BOX)'!$D$1</c:f>
              <c:strCache>
                <c:ptCount val="1"/>
                <c:pt idx="0">
                  <c:v>Market gas price at NBP in UK (ICE futures)</c:v>
                </c:pt>
              </c:strCache>
            </c:strRef>
          </c:tx>
          <c:spPr>
            <a:ln w="25400">
              <a:solidFill>
                <a:srgbClr val="FFCC00"/>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(BOX)'!$D$3:$D$47</c:f>
              <c:numCache>
                <c:formatCode>0.0</c:formatCode>
                <c:ptCount val="45"/>
                <c:pt idx="7">
                  <c:v>9.4203805419580426</c:v>
                </c:pt>
                <c:pt idx="8">
                  <c:v>9.5727378595041319</c:v>
                </c:pt>
                <c:pt idx="9">
                  <c:v>9.7827371115646251</c:v>
                </c:pt>
                <c:pt idx="10">
                  <c:v>9.5827656578512439</c:v>
                </c:pt>
                <c:pt idx="11">
                  <c:v>9.6567735300567108</c:v>
                </c:pt>
                <c:pt idx="12">
                  <c:v>9.7068256530612249</c:v>
                </c:pt>
                <c:pt idx="13">
                  <c:v>10.18938591</c:v>
                </c:pt>
                <c:pt idx="14">
                  <c:v>11.144359342155015</c:v>
                </c:pt>
                <c:pt idx="15">
                  <c:v>12.03666494833333</c:v>
                </c:pt>
                <c:pt idx="16">
                  <c:v>11.73600584979339</c:v>
                </c:pt>
                <c:pt idx="17">
                  <c:v>11.960011211776861</c:v>
                </c:pt>
                <c:pt idx="18">
                  <c:v>12.264030635374153</c:v>
                </c:pt>
                <c:pt idx="19">
                  <c:v>12.008374102457463</c:v>
                </c:pt>
                <c:pt idx="20">
                  <c:v>11.631650803305787</c:v>
                </c:pt>
                <c:pt idx="21">
                  <c:v>11.056864651927441</c:v>
                </c:pt>
                <c:pt idx="22">
                  <c:v>11.032500350826448</c:v>
                </c:pt>
                <c:pt idx="23">
                  <c:v>10.608908366666665</c:v>
                </c:pt>
                <c:pt idx="24">
                  <c:v>10.458814495238094</c:v>
                </c:pt>
                <c:pt idx="25">
                  <c:v>11.201880653061224</c:v>
                </c:pt>
                <c:pt idx="26">
                  <c:v>11.403893960330578</c:v>
                </c:pt>
                <c:pt idx="27">
                  <c:v>11.245130079523808</c:v>
                </c:pt>
                <c:pt idx="28">
                  <c:v>10.675662113799621</c:v>
                </c:pt>
                <c:pt idx="29">
                  <c:v>10.025893250793652</c:v>
                </c:pt>
                <c:pt idx="30">
                  <c:v>10.140626202066116</c:v>
                </c:pt>
                <c:pt idx="31">
                  <c:v>10.772847416824199</c:v>
                </c:pt>
                <c:pt idx="32">
                  <c:v>11.013667556250002</c:v>
                </c:pt>
                <c:pt idx="33">
                  <c:v>10.941425482041588</c:v>
                </c:pt>
                <c:pt idx="34">
                  <c:v>10.980836225206611</c:v>
                </c:pt>
                <c:pt idx="35">
                  <c:v>11.081753166666669</c:v>
                </c:pt>
                <c:pt idx="36">
                  <c:v>10.963135234782611</c:v>
                </c:pt>
                <c:pt idx="37">
                  <c:v>10.7825934915</c:v>
                </c:pt>
                <c:pt idx="38">
                  <c:v>10.820332138333331</c:v>
                </c:pt>
                <c:pt idx="39">
                  <c:v>10.966584288842974</c:v>
                </c:pt>
                <c:pt idx="40">
                  <c:v>10.753438105860116</c:v>
                </c:pt>
                <c:pt idx="41">
                  <c:v>10.90771842</c:v>
                </c:pt>
                <c:pt idx="42">
                  <c:v>10.79263096068053</c:v>
                </c:pt>
                <c:pt idx="43">
                  <c:v>10.774341763016533</c:v>
                </c:pt>
                <c:pt idx="44">
                  <c:v>10.908484197959183</c:v>
                </c:pt>
              </c:numCache>
            </c:numRef>
          </c:val>
          <c:smooth val="0"/>
        </c:ser>
        <c:ser>
          <c:idx val="3"/>
          <c:order val="3"/>
          <c:tx>
            <c:strRef>
              <c:f>'Graf 1 (BOX)'!$E$1</c:f>
              <c:strCache>
                <c:ptCount val="1"/>
                <c:pt idx="0">
                  <c:v>Gas price at US Henry Hub terminal (NYMEX futures)</c:v>
                </c:pt>
              </c:strCache>
            </c:strRef>
          </c:tx>
          <c:spPr>
            <a:ln w="25400">
              <a:solidFill>
                <a:srgbClr val="008000"/>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(BOX)'!$E$3:$E$47</c:f>
              <c:numCache>
                <c:formatCode>0.0</c:formatCode>
                <c:ptCount val="45"/>
                <c:pt idx="0">
                  <c:v>6.8212631578947365</c:v>
                </c:pt>
                <c:pt idx="1">
                  <c:v>6.657</c:v>
                </c:pt>
                <c:pt idx="2">
                  <c:v>6.3605652173913034</c:v>
                </c:pt>
                <c:pt idx="3">
                  <c:v>6.3388095238095241</c:v>
                </c:pt>
                <c:pt idx="4">
                  <c:v>6.3911999999999995</c:v>
                </c:pt>
                <c:pt idx="5">
                  <c:v>6.1544999999999996</c:v>
                </c:pt>
                <c:pt idx="6">
                  <c:v>5.9674761904761917</c:v>
                </c:pt>
                <c:pt idx="7">
                  <c:v>5.7593181818181813</c:v>
                </c:pt>
                <c:pt idx="8">
                  <c:v>5.5879523809523803</c:v>
                </c:pt>
                <c:pt idx="9">
                  <c:v>5.5174285714285709</c:v>
                </c:pt>
                <c:pt idx="10">
                  <c:v>5.4979523809523814</c:v>
                </c:pt>
                <c:pt idx="11">
                  <c:v>5.4519999999999991</c:v>
                </c:pt>
                <c:pt idx="12">
                  <c:v>5.3767000000000005</c:v>
                </c:pt>
                <c:pt idx="13">
                  <c:v>5.2841578947368424</c:v>
                </c:pt>
                <c:pt idx="14">
                  <c:v>5.3810869565217407</c:v>
                </c:pt>
                <c:pt idx="15">
                  <c:v>5.4928500000000016</c:v>
                </c:pt>
                <c:pt idx="16">
                  <c:v>5.4369999999999994</c:v>
                </c:pt>
                <c:pt idx="17">
                  <c:v>5.3329545454545464</c:v>
                </c:pt>
                <c:pt idx="18">
                  <c:v>5.26755</c:v>
                </c:pt>
                <c:pt idx="19">
                  <c:v>5.1066086956521737</c:v>
                </c:pt>
                <c:pt idx="20">
                  <c:v>5.0343809523809524</c:v>
                </c:pt>
                <c:pt idx="21">
                  <c:v>4.7847142857142853</c:v>
                </c:pt>
                <c:pt idx="22">
                  <c:v>4.5328095238095232</c:v>
                </c:pt>
                <c:pt idx="23">
                  <c:v>4.2616190476190479</c:v>
                </c:pt>
                <c:pt idx="24">
                  <c:v>3.8548999999999998</c:v>
                </c:pt>
                <c:pt idx="25">
                  <c:v>3.8666000000000005</c:v>
                </c:pt>
                <c:pt idx="26">
                  <c:v>3.6788636363636358</c:v>
                </c:pt>
                <c:pt idx="27">
                  <c:v>3.5668500000000001</c:v>
                </c:pt>
                <c:pt idx="28">
                  <c:v>3.719863636363637</c:v>
                </c:pt>
                <c:pt idx="29">
                  <c:v>3.6226666666666665</c:v>
                </c:pt>
                <c:pt idx="30">
                  <c:v>3.7901904761904759</c:v>
                </c:pt>
                <c:pt idx="31">
                  <c:v>3.6887391304347825</c:v>
                </c:pt>
                <c:pt idx="32">
                  <c:v>3.7513684210526312</c:v>
                </c:pt>
                <c:pt idx="33">
                  <c:v>4.0944782608695656</c:v>
                </c:pt>
                <c:pt idx="34">
                  <c:v>4.0348571428571427</c:v>
                </c:pt>
                <c:pt idx="35">
                  <c:v>3.8138999999999994</c:v>
                </c:pt>
                <c:pt idx="36">
                  <c:v>3.744904761904762</c:v>
                </c:pt>
                <c:pt idx="37">
                  <c:v>3.7165263157894741</c:v>
                </c:pt>
                <c:pt idx="38">
                  <c:v>4.01065</c:v>
                </c:pt>
                <c:pt idx="39">
                  <c:v>4.3277272727272722</c:v>
                </c:pt>
                <c:pt idx="40">
                  <c:v>4.2205909090909088</c:v>
                </c:pt>
                <c:pt idx="41">
                  <c:v>3.9112999999999993</c:v>
                </c:pt>
                <c:pt idx="42">
                  <c:v>3.7340909090909093</c:v>
                </c:pt>
                <c:pt idx="43">
                  <c:v>3.5552727272727265</c:v>
                </c:pt>
                <c:pt idx="44">
                  <c:v>3.6870999999999996</c:v>
                </c:pt>
              </c:numCache>
            </c:numRef>
          </c:val>
          <c:smooth val="0"/>
        </c:ser>
        <c:ser>
          <c:idx val="4"/>
          <c:order val="4"/>
          <c:tx>
            <c:strRef>
              <c:f>'Graf 1 (BOX)'!$F$1</c:f>
              <c:strCache>
                <c:ptCount val="1"/>
                <c:pt idx="0">
                  <c:v>Spot price at US Henry Hub terminal (IMF)</c:v>
                </c:pt>
              </c:strCache>
            </c:strRef>
          </c:tx>
          <c:spPr>
            <a:ln w="25400">
              <a:solidFill>
                <a:srgbClr val="000000"/>
              </a:solidFill>
              <a:prstDash val="solid"/>
            </a:ln>
          </c:spPr>
          <c:marker>
            <c:symbol val="none"/>
          </c:marker>
          <c:cat>
            <c:strRef>
              <c:f>'Graf 1 (BOX)'!$A$3:$A$47</c:f>
              <c:strCache>
                <c:ptCount val="45"/>
                <c:pt idx="0">
                  <c:v> 1/10</c:v>
                </c:pt>
                <c:pt idx="1">
                  <c:v>2</c:v>
                </c:pt>
                <c:pt idx="2">
                  <c:v>3</c:v>
                </c:pt>
                <c:pt idx="3">
                  <c:v>4</c:v>
                </c:pt>
                <c:pt idx="4">
                  <c:v>5</c:v>
                </c:pt>
                <c:pt idx="5">
                  <c:v>6</c:v>
                </c:pt>
                <c:pt idx="6">
                  <c:v>7</c:v>
                </c:pt>
                <c:pt idx="7">
                  <c:v>8</c:v>
                </c:pt>
                <c:pt idx="8">
                  <c:v>9</c:v>
                </c:pt>
                <c:pt idx="9">
                  <c:v>10</c:v>
                </c:pt>
                <c:pt idx="10">
                  <c:v>11</c:v>
                </c:pt>
                <c:pt idx="11">
                  <c:v>12</c:v>
                </c:pt>
                <c:pt idx="12">
                  <c:v> 1/11</c:v>
                </c:pt>
                <c:pt idx="13">
                  <c:v>2</c:v>
                </c:pt>
                <c:pt idx="14">
                  <c:v>3</c:v>
                </c:pt>
                <c:pt idx="15">
                  <c:v>4</c:v>
                </c:pt>
                <c:pt idx="16">
                  <c:v>5</c:v>
                </c:pt>
                <c:pt idx="17">
                  <c:v>6</c:v>
                </c:pt>
                <c:pt idx="18">
                  <c:v>7</c:v>
                </c:pt>
                <c:pt idx="19">
                  <c:v>8</c:v>
                </c:pt>
                <c:pt idx="20">
                  <c:v>9</c:v>
                </c:pt>
                <c:pt idx="21">
                  <c:v>10</c:v>
                </c:pt>
                <c:pt idx="22">
                  <c:v>11</c:v>
                </c:pt>
                <c:pt idx="23">
                  <c:v>12</c:v>
                </c:pt>
                <c:pt idx="24">
                  <c:v> 1/12</c:v>
                </c:pt>
                <c:pt idx="25">
                  <c:v>2</c:v>
                </c:pt>
                <c:pt idx="26">
                  <c:v>3</c:v>
                </c:pt>
                <c:pt idx="27">
                  <c:v>4</c:v>
                </c:pt>
                <c:pt idx="28">
                  <c:v>5</c:v>
                </c:pt>
                <c:pt idx="29">
                  <c:v>6</c:v>
                </c:pt>
                <c:pt idx="30">
                  <c:v>7</c:v>
                </c:pt>
                <c:pt idx="31">
                  <c:v>8</c:v>
                </c:pt>
                <c:pt idx="32">
                  <c:v>9</c:v>
                </c:pt>
                <c:pt idx="33">
                  <c:v>10</c:v>
                </c:pt>
                <c:pt idx="34">
                  <c:v>11</c:v>
                </c:pt>
                <c:pt idx="35">
                  <c:v>12</c:v>
                </c:pt>
                <c:pt idx="36">
                  <c:v> 1/13</c:v>
                </c:pt>
                <c:pt idx="37">
                  <c:v>2</c:v>
                </c:pt>
                <c:pt idx="38">
                  <c:v>3</c:v>
                </c:pt>
                <c:pt idx="39">
                  <c:v>4</c:v>
                </c:pt>
                <c:pt idx="40">
                  <c:v>5</c:v>
                </c:pt>
                <c:pt idx="41">
                  <c:v>6</c:v>
                </c:pt>
                <c:pt idx="42">
                  <c:v>7</c:v>
                </c:pt>
                <c:pt idx="43">
                  <c:v>8</c:v>
                </c:pt>
                <c:pt idx="44">
                  <c:v>9</c:v>
                </c:pt>
              </c:strCache>
            </c:strRef>
          </c:cat>
          <c:val>
            <c:numRef>
              <c:f>'Graf 1 (BOX)'!$F$3:$F$47</c:f>
              <c:numCache>
                <c:formatCode>0.0</c:formatCode>
                <c:ptCount val="45"/>
                <c:pt idx="0">
                  <c:v>5.8421000000000003</c:v>
                </c:pt>
                <c:pt idx="1">
                  <c:v>5.3158000000000003</c:v>
                </c:pt>
                <c:pt idx="2">
                  <c:v>4.2912999999999997</c:v>
                </c:pt>
                <c:pt idx="3">
                  <c:v>4.0381</c:v>
                </c:pt>
                <c:pt idx="4">
                  <c:v>4.1500000000000004</c:v>
                </c:pt>
                <c:pt idx="5">
                  <c:v>4.8014000000000001</c:v>
                </c:pt>
                <c:pt idx="6">
                  <c:v>4.6280999999999999</c:v>
                </c:pt>
                <c:pt idx="7">
                  <c:v>4.3146000000000004</c:v>
                </c:pt>
                <c:pt idx="8">
                  <c:v>3.8948</c:v>
                </c:pt>
                <c:pt idx="9">
                  <c:v>3.4338000000000002</c:v>
                </c:pt>
                <c:pt idx="10">
                  <c:v>3.714</c:v>
                </c:pt>
                <c:pt idx="11">
                  <c:v>4.2457000000000003</c:v>
                </c:pt>
                <c:pt idx="12">
                  <c:v>4.492</c:v>
                </c:pt>
                <c:pt idx="13">
                  <c:v>4.0921000000000003</c:v>
                </c:pt>
                <c:pt idx="14">
                  <c:v>3.9733999999999998</c:v>
                </c:pt>
                <c:pt idx="15">
                  <c:v>4.2366999999999999</c:v>
                </c:pt>
                <c:pt idx="16">
                  <c:v>4.3110999999999997</c:v>
                </c:pt>
                <c:pt idx="17">
                  <c:v>4.5366999999999997</c:v>
                </c:pt>
                <c:pt idx="18">
                  <c:v>4.4225000000000003</c:v>
                </c:pt>
                <c:pt idx="19">
                  <c:v>4.0538999999999996</c:v>
                </c:pt>
                <c:pt idx="20">
                  <c:v>3.89</c:v>
                </c:pt>
                <c:pt idx="21">
                  <c:v>3.5638999999999998</c:v>
                </c:pt>
                <c:pt idx="22">
                  <c:v>3.2585000000000002</c:v>
                </c:pt>
                <c:pt idx="23">
                  <c:v>3.1629</c:v>
                </c:pt>
                <c:pt idx="24">
                  <c:v>2.6695000000000002</c:v>
                </c:pt>
                <c:pt idx="25">
                  <c:v>2.5295000000000001</c:v>
                </c:pt>
                <c:pt idx="26">
                  <c:v>2.1636000000000002</c:v>
                </c:pt>
                <c:pt idx="27">
                  <c:v>1.9532</c:v>
                </c:pt>
                <c:pt idx="28">
                  <c:v>2.4323000000000001</c:v>
                </c:pt>
                <c:pt idx="29">
                  <c:v>2.4544000000000001</c:v>
                </c:pt>
                <c:pt idx="30">
                  <c:v>2.9645999999999999</c:v>
                </c:pt>
                <c:pt idx="31">
                  <c:v>2.8380999999999998</c:v>
                </c:pt>
                <c:pt idx="32">
                  <c:v>2.8521000000000001</c:v>
                </c:pt>
                <c:pt idx="33">
                  <c:v>3.3191000000000002</c:v>
                </c:pt>
                <c:pt idx="34">
                  <c:v>3.5394999999999999</c:v>
                </c:pt>
                <c:pt idx="35">
                  <c:v>3.34</c:v>
                </c:pt>
                <c:pt idx="36">
                  <c:v>3.3271000000000002</c:v>
                </c:pt>
                <c:pt idx="37">
                  <c:v>3.3332000000000002</c:v>
                </c:pt>
                <c:pt idx="38">
                  <c:v>3.8007</c:v>
                </c:pt>
                <c:pt idx="39">
                  <c:v>4.1669</c:v>
                </c:pt>
                <c:pt idx="40">
                  <c:v>4.0403000000000002</c:v>
                </c:pt>
                <c:pt idx="41">
                  <c:v>3.8254000000000001</c:v>
                </c:pt>
                <c:pt idx="42">
                  <c:v>3.6227</c:v>
                </c:pt>
                <c:pt idx="43">
                  <c:v>3.4251</c:v>
                </c:pt>
                <c:pt idx="44" formatCode="General">
                  <c:v>3.6</c:v>
                </c:pt>
              </c:numCache>
            </c:numRef>
          </c:val>
          <c:smooth val="0"/>
        </c:ser>
        <c:dLbls>
          <c:showLegendKey val="0"/>
          <c:showVal val="0"/>
          <c:showCatName val="0"/>
          <c:showSerName val="0"/>
          <c:showPercent val="0"/>
          <c:showBubbleSize val="0"/>
        </c:dLbls>
        <c:marker val="1"/>
        <c:smooth val="0"/>
        <c:axId val="109178240"/>
        <c:axId val="110957696"/>
      </c:lineChart>
      <c:catAx>
        <c:axId val="1091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0957696"/>
        <c:crosses val="autoZero"/>
        <c:auto val="1"/>
        <c:lblAlgn val="ctr"/>
        <c:lblOffset val="100"/>
        <c:tickLblSkip val="12"/>
        <c:tickMarkSkip val="1"/>
        <c:noMultiLvlLbl val="0"/>
      </c:catAx>
      <c:valAx>
        <c:axId val="110957696"/>
        <c:scaling>
          <c:orientation val="minMax"/>
          <c:max val="2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9178240"/>
        <c:crosses val="autoZero"/>
        <c:crossBetween val="between"/>
        <c:majorUnit val="5"/>
      </c:valAx>
      <c:spPr>
        <a:solidFill>
          <a:srgbClr val="FFFFFF"/>
        </a:solidFill>
        <a:ln w="12700">
          <a:solidFill>
            <a:srgbClr val="FFFFFF"/>
          </a:solidFill>
          <a:prstDash val="solid"/>
        </a:ln>
      </c:spPr>
    </c:plotArea>
    <c:legend>
      <c:legendPos val="r"/>
      <c:layout>
        <c:manualLayout>
          <c:xMode val="edge"/>
          <c:yMode val="edge"/>
          <c:x val="1.5748031496062992E-2"/>
          <c:y val="0.77792298350765843"/>
          <c:w val="0.97375576084485505"/>
          <c:h val="0.2101245739804912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28575</xdr:colOff>
      <xdr:row>7</xdr:row>
      <xdr:rowOff>2</xdr:rowOff>
    </xdr:from>
    <xdr:to>
      <xdr:col>12</xdr:col>
      <xdr:colOff>590550</xdr:colOff>
      <xdr:row>21</xdr:row>
      <xdr:rowOff>123826</xdr:rowOff>
    </xdr:to>
    <xdr:graphicFrame macro="">
      <xdr:nvGraphicFramePr>
        <xdr:cNvPr id="2"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28</xdr:row>
      <xdr:rowOff>28575</xdr:rowOff>
    </xdr:from>
    <xdr:to>
      <xdr:col>12</xdr:col>
      <xdr:colOff>590550</xdr:colOff>
      <xdr:row>43</xdr:row>
      <xdr:rowOff>152400</xdr:rowOff>
    </xdr:to>
    <xdr:graphicFrame macro="">
      <xdr:nvGraphicFramePr>
        <xdr:cNvPr id="3"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JD\AAJD$\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data\excel\Situacni\SZ9809\Poptavka\NABPO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u03678\Temporary%20Internet%20Files\kor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u03678\Temporary%20Internet%20Files\II.2%20M&#283;nov&#233;%20podm&#237;nk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aa\lds410$\_odbor413\Trh%20pr&#225;ce\3MZD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JD\AAJD$\data\excel\Situacni\SZ9809\Inflace\CENYVYR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daa\lds410$\TEMP\Grafpos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AJD\AAJD$\TEMP\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JD\AAJD$\TEMP\uziv\VYHL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Inflac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JD\AAJD$\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AJD\AAJD$\data\excel\Ruzne\HWW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ata/Sz_414/dolareur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AJD\AAJD$\uziv\NEZA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JD\AAJD$\data\excel\Ruzne\GRAF.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JD\AAJD$\_odbor413\Trh%20pr&#225;ce\3MZD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TEMP\emy2\excel\3bilan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emy2\excel\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JD\AAJD$\emy2\excel\3PRUMYSL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sheetData sheetId="6"/>
      <sheetData sheetId="7">
        <row r="10">
          <cell r="E10">
            <v>-0.3</v>
          </cell>
          <cell r="G10">
            <v>20.399999999999999</v>
          </cell>
        </row>
        <row r="11">
          <cell r="E11">
            <v>-0.5</v>
          </cell>
          <cell r="G11">
            <v>20.8</v>
          </cell>
        </row>
        <row r="12">
          <cell r="E12">
            <v>-4.9000000000000004</v>
          </cell>
          <cell r="G12">
            <v>23.6</v>
          </cell>
        </row>
        <row r="13">
          <cell r="E13">
            <v>-0.7</v>
          </cell>
          <cell r="G13">
            <v>19.399999999999999</v>
          </cell>
        </row>
        <row r="14">
          <cell r="E14">
            <v>2.1</v>
          </cell>
          <cell r="G14">
            <v>13.8</v>
          </cell>
        </row>
        <row r="15">
          <cell r="E15">
            <v>8.9</v>
          </cell>
          <cell r="G15">
            <v>12.8</v>
          </cell>
        </row>
        <row r="16">
          <cell r="E16">
            <v>2.5</v>
          </cell>
          <cell r="G16">
            <v>6.7</v>
          </cell>
        </row>
        <row r="17">
          <cell r="E17">
            <v>3.9</v>
          </cell>
          <cell r="G17">
            <v>4.5</v>
          </cell>
        </row>
        <row r="18">
          <cell r="E18">
            <v>1.1000000000000001</v>
          </cell>
          <cell r="G18">
            <v>-0.6</v>
          </cell>
        </row>
        <row r="19">
          <cell r="E19">
            <v>-3.9</v>
          </cell>
          <cell r="G19">
            <v>-8.5</v>
          </cell>
        </row>
        <row r="20">
          <cell r="E20">
            <v>-3.2</v>
          </cell>
          <cell r="G20">
            <v>-9.5</v>
          </cell>
        </row>
        <row r="21">
          <cell r="E21">
            <v>-1.1000000000000001</v>
          </cell>
          <cell r="G21">
            <v>-0.9</v>
          </cell>
        </row>
        <row r="22">
          <cell r="E22">
            <v>-2.7</v>
          </cell>
          <cell r="G22">
            <v>-2.5</v>
          </cell>
        </row>
        <row r="23">
          <cell r="E23">
            <v>-1.5</v>
          </cell>
          <cell r="G23">
            <v>-2.6</v>
          </cell>
        </row>
        <row r="24">
          <cell r="E24">
            <v>1.7</v>
          </cell>
          <cell r="G24">
            <v>1.2</v>
          </cell>
        </row>
        <row r="25">
          <cell r="E25">
            <v>0.9</v>
          </cell>
          <cell r="G25">
            <v>-3.6</v>
          </cell>
        </row>
      </sheetData>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měny proti první verzi"/>
      <sheetName val="Graf II.6"/>
      <sheetName val="Graf II.7"/>
      <sheetName val="Graf II.8"/>
      <sheetName val="Graf II.9"/>
      <sheetName val="Graf II.10"/>
      <sheetName val="Graf II.11"/>
    </sheetNames>
    <sheetDataSet>
      <sheetData sheetId="0" refreshError="1"/>
      <sheetData sheetId="1" refreshError="1"/>
      <sheetData sheetId="2"/>
      <sheetData sheetId="3"/>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meziměsíční"/>
      <sheetName val="sezónní"/>
      <sheetName val="G3sz"/>
      <sheetName val="G4sz"/>
      <sheetName val="G5sz"/>
      <sheetName val="G6sz"/>
      <sheetName val="varianty čisté"/>
      <sheetName val="G1iz"/>
      <sheetName val="G2iz"/>
      <sheetName val="G3iz"/>
      <sheetName val="navic1"/>
      <sheetName val="navic2"/>
      <sheetName val="prokrejc"/>
      <sheetName val="týdhláš"/>
    </sheetNames>
    <sheetDataSet>
      <sheetData sheetId="0"/>
      <sheetData sheetId="1"/>
      <sheetData sheetId="2"/>
      <sheetData sheetId="3"/>
      <sheetData sheetId="4"/>
      <sheetData sheetId="5"/>
      <sheetData sheetId="6"/>
      <sheetData sheetId="7">
        <row r="20">
          <cell r="X20">
            <v>7.4855422811995265</v>
          </cell>
          <cell r="Y20">
            <v>7.4855422811995265</v>
          </cell>
          <cell r="Z20">
            <v>7.4855422811995265</v>
          </cell>
        </row>
        <row r="21">
          <cell r="X21">
            <v>7.8800396606996683</v>
          </cell>
          <cell r="Y21">
            <v>7.8800396606996683</v>
          </cell>
          <cell r="Z21">
            <v>7.8800396606996683</v>
          </cell>
        </row>
        <row r="22">
          <cell r="X22">
            <v>7.8846869118328442</v>
          </cell>
          <cell r="Y22">
            <v>7.8846869118328442</v>
          </cell>
          <cell r="Z22">
            <v>7.8846869118328442</v>
          </cell>
        </row>
        <row r="23">
          <cell r="X23">
            <v>7.5939074539577467</v>
          </cell>
          <cell r="Y23">
            <v>7.5939074539577467</v>
          </cell>
          <cell r="Z23">
            <v>7.5939074539577467</v>
          </cell>
        </row>
        <row r="24">
          <cell r="X24">
            <v>7.5809769904773514</v>
          </cell>
          <cell r="Y24">
            <v>7.5809769904773514</v>
          </cell>
          <cell r="Z24">
            <v>7.5809769904773514</v>
          </cell>
        </row>
        <row r="25">
          <cell r="X25">
            <v>6.565281038359565</v>
          </cell>
          <cell r="Y25">
            <v>6.565281038359565</v>
          </cell>
          <cell r="Z25">
            <v>6.565281038359565</v>
          </cell>
        </row>
        <row r="26">
          <cell r="X26">
            <v>6.811554444378114</v>
          </cell>
          <cell r="Y26">
            <v>6.9065977191786505</v>
          </cell>
          <cell r="Z26">
            <v>6.9952335821948814</v>
          </cell>
        </row>
        <row r="27">
          <cell r="X27">
            <v>6.3560433496812081</v>
          </cell>
          <cell r="Y27">
            <v>6.5454034625974398</v>
          </cell>
          <cell r="Z27">
            <v>6.7221494983768579</v>
          </cell>
        </row>
        <row r="28">
          <cell r="X28">
            <v>6.1432584703556063</v>
          </cell>
          <cell r="Y28">
            <v>6.4268565034521661</v>
          </cell>
          <cell r="Z28">
            <v>6.6917903718475378</v>
          </cell>
        </row>
        <row r="29">
          <cell r="X29">
            <v>6.0922362205475054</v>
          </cell>
          <cell r="Y29">
            <v>6.4703533703157792</v>
          </cell>
          <cell r="Z29">
            <v>6.8238894376144463</v>
          </cell>
        </row>
        <row r="30">
          <cell r="X30">
            <v>6.092616133643193</v>
          </cell>
          <cell r="Y30">
            <v>6.5654746432637214</v>
          </cell>
          <cell r="Z30">
            <v>7.0079729783263724</v>
          </cell>
        </row>
        <row r="31">
          <cell r="X31">
            <v>6.1606505845877528</v>
          </cell>
          <cell r="Y31">
            <v>6.7286974420884453</v>
          </cell>
          <cell r="Z31">
            <v>7.2607293393684378</v>
          </cell>
        </row>
      </sheetData>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7">
          <cell r="AK17">
            <v>6.38</v>
          </cell>
          <cell r="AL17">
            <v>6.6</v>
          </cell>
          <cell r="AM17">
            <v>6.9</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yhodnocení"/>
      <sheetName val="Kontrola"/>
      <sheetName val="Obchodost"/>
      <sheetName val="Struktura"/>
      <sheetName val="Inflace- tabulky"/>
      <sheetName val="Celk. inflace"/>
      <sheetName val="Indikátory"/>
      <sheetName val="Analýza"/>
      <sheetName val="Infl. a M2"/>
      <sheetName val="Podíly"/>
      <sheetName val="Vejir"/>
      <sheetName val="PHM"/>
      <sheetName val="Ceny prům.výrobců"/>
      <sheetName val="Ceny zem.výrobců"/>
      <sheetName val="Konjunkt"/>
      <sheetName val="Infl. a popt."/>
      <sheetName val="MZR"/>
    </sheetNames>
    <sheetDataSet>
      <sheetData sheetId="0"/>
      <sheetData sheetId="1"/>
      <sheetData sheetId="2"/>
      <sheetData sheetId="3"/>
      <sheetData sheetId="4"/>
      <sheetData sheetId="5">
        <row r="5">
          <cell r="A5">
            <v>195</v>
          </cell>
          <cell r="B5">
            <v>8.9</v>
          </cell>
          <cell r="C5">
            <v>10.199999999999999</v>
          </cell>
          <cell r="D5">
            <v>7.8</v>
          </cell>
          <cell r="E5">
            <v>13.7</v>
          </cell>
          <cell r="G5">
            <v>11.4</v>
          </cell>
        </row>
        <row r="6">
          <cell r="A6">
            <v>295</v>
          </cell>
          <cell r="B6">
            <v>9.5</v>
          </cell>
          <cell r="C6">
            <v>10.9</v>
          </cell>
          <cell r="D6">
            <v>8.3000000000000007</v>
          </cell>
          <cell r="E6">
            <v>14.7</v>
          </cell>
          <cell r="G6">
            <v>14.1</v>
          </cell>
        </row>
        <row r="7">
          <cell r="A7">
            <v>395</v>
          </cell>
          <cell r="B7">
            <v>9.6</v>
          </cell>
          <cell r="C7">
            <v>10.9</v>
          </cell>
          <cell r="D7">
            <v>8.3000000000000007</v>
          </cell>
          <cell r="E7">
            <v>14.7</v>
          </cell>
          <cell r="G7">
            <v>18.2</v>
          </cell>
        </row>
        <row r="8">
          <cell r="A8">
            <v>495</v>
          </cell>
          <cell r="B8">
            <v>10.199999999999999</v>
          </cell>
          <cell r="C8">
            <v>11.2</v>
          </cell>
          <cell r="D8">
            <v>8.9</v>
          </cell>
          <cell r="E8">
            <v>14.4</v>
          </cell>
          <cell r="G8">
            <v>15</v>
          </cell>
        </row>
        <row r="9">
          <cell r="A9">
            <v>595</v>
          </cell>
          <cell r="B9">
            <v>10.199999999999999</v>
          </cell>
          <cell r="C9">
            <v>11.3</v>
          </cell>
          <cell r="D9">
            <v>9.3000000000000007</v>
          </cell>
          <cell r="E9">
            <v>14.1</v>
          </cell>
          <cell r="G9">
            <v>13.6</v>
          </cell>
        </row>
        <row r="10">
          <cell r="A10">
            <v>695</v>
          </cell>
          <cell r="B10">
            <v>10</v>
          </cell>
          <cell r="C10">
            <v>10.8</v>
          </cell>
          <cell r="D10">
            <v>9.6</v>
          </cell>
          <cell r="E10">
            <v>12.6</v>
          </cell>
          <cell r="G10">
            <v>10.8</v>
          </cell>
        </row>
        <row r="11">
          <cell r="A11">
            <v>795</v>
          </cell>
          <cell r="B11">
            <v>9.6999999999999993</v>
          </cell>
          <cell r="C11">
            <v>9.8000000000000007</v>
          </cell>
          <cell r="D11">
            <v>9.6999999999999993</v>
          </cell>
          <cell r="E11">
            <v>10</v>
          </cell>
          <cell r="G11">
            <v>4.4000000000000004</v>
          </cell>
        </row>
        <row r="12">
          <cell r="A12">
            <v>895</v>
          </cell>
          <cell r="B12">
            <v>9</v>
          </cell>
          <cell r="C12">
            <v>8.8000000000000007</v>
          </cell>
          <cell r="D12">
            <v>9.6</v>
          </cell>
          <cell r="E12">
            <v>7.8</v>
          </cell>
          <cell r="G12">
            <v>-1.8</v>
          </cell>
        </row>
        <row r="13">
          <cell r="A13">
            <v>995</v>
          </cell>
          <cell r="B13">
            <v>8.6</v>
          </cell>
          <cell r="C13">
            <v>8.1999999999999993</v>
          </cell>
          <cell r="D13">
            <v>9.3000000000000007</v>
          </cell>
          <cell r="E13">
            <v>6.8</v>
          </cell>
          <cell r="G13">
            <v>-0.1</v>
          </cell>
        </row>
        <row r="14">
          <cell r="A14">
            <v>1095</v>
          </cell>
          <cell r="B14">
            <v>8.1</v>
          </cell>
          <cell r="C14">
            <v>7.5</v>
          </cell>
          <cell r="D14">
            <v>8.9</v>
          </cell>
          <cell r="E14">
            <v>5.9</v>
          </cell>
          <cell r="G14">
            <v>6.8</v>
          </cell>
        </row>
        <row r="15">
          <cell r="A15">
            <v>1195</v>
          </cell>
          <cell r="B15">
            <v>8</v>
          </cell>
          <cell r="C15">
            <v>7.3</v>
          </cell>
          <cell r="D15">
            <v>8.9</v>
          </cell>
          <cell r="E15">
            <v>5.5</v>
          </cell>
          <cell r="G15">
            <v>8.1999999999999993</v>
          </cell>
        </row>
        <row r="16">
          <cell r="A16">
            <v>1295</v>
          </cell>
          <cell r="B16">
            <v>7.9</v>
          </cell>
          <cell r="C16">
            <v>7.3293650793650791</v>
          </cell>
          <cell r="D16">
            <v>8.6999999999999993</v>
          </cell>
          <cell r="E16">
            <v>5.4</v>
          </cell>
          <cell r="G16">
            <v>6.1</v>
          </cell>
        </row>
        <row r="17">
          <cell r="A17">
            <v>196</v>
          </cell>
          <cell r="B17">
            <v>9</v>
          </cell>
          <cell r="C17">
            <v>7.4</v>
          </cell>
          <cell r="D17">
            <v>8.5</v>
          </cell>
          <cell r="E17">
            <v>7</v>
          </cell>
          <cell r="G17">
            <v>2.1</v>
          </cell>
        </row>
        <row r="18">
          <cell r="A18">
            <v>296</v>
          </cell>
          <cell r="B18">
            <v>8.6</v>
          </cell>
          <cell r="C18">
            <v>7</v>
          </cell>
          <cell r="D18">
            <v>8.3000000000000007</v>
          </cell>
          <cell r="E18">
            <v>6.3</v>
          </cell>
          <cell r="G18">
            <v>2.2000000000000002</v>
          </cell>
        </row>
        <row r="19">
          <cell r="A19">
            <v>396</v>
          </cell>
          <cell r="B19">
            <v>8.9</v>
          </cell>
          <cell r="C19">
            <v>7.4</v>
          </cell>
          <cell r="D19">
            <v>8.1999999999999993</v>
          </cell>
          <cell r="E19">
            <v>7.4</v>
          </cell>
          <cell r="G19">
            <v>3.4</v>
          </cell>
        </row>
        <row r="20">
          <cell r="A20">
            <v>496</v>
          </cell>
          <cell r="B20">
            <v>8.5</v>
          </cell>
          <cell r="C20">
            <v>7.3</v>
          </cell>
          <cell r="D20">
            <v>7.5</v>
          </cell>
          <cell r="E20">
            <v>8</v>
          </cell>
          <cell r="G20">
            <v>5.8</v>
          </cell>
        </row>
        <row r="21">
          <cell r="A21">
            <v>596</v>
          </cell>
          <cell r="B21">
            <v>8.6999999999999993</v>
          </cell>
          <cell r="C21">
            <v>7.4</v>
          </cell>
          <cell r="D21">
            <v>7.3</v>
          </cell>
          <cell r="E21">
            <v>8.6</v>
          </cell>
          <cell r="G21">
            <v>5.6</v>
          </cell>
        </row>
        <row r="22">
          <cell r="A22">
            <v>696</v>
          </cell>
          <cell r="B22">
            <v>8.4</v>
          </cell>
          <cell r="C22">
            <v>7.4</v>
          </cell>
          <cell r="D22">
            <v>7.1</v>
          </cell>
          <cell r="E22">
            <v>8.9</v>
          </cell>
          <cell r="G22">
            <v>5.8</v>
          </cell>
        </row>
        <row r="23">
          <cell r="A23">
            <v>796</v>
          </cell>
          <cell r="B23">
            <v>9.4</v>
          </cell>
          <cell r="C23">
            <v>8.1999999999999993</v>
          </cell>
          <cell r="D23">
            <v>7.3</v>
          </cell>
          <cell r="E23">
            <v>10.5</v>
          </cell>
          <cell r="G23">
            <v>8.8000000000000007</v>
          </cell>
        </row>
        <row r="24">
          <cell r="A24">
            <v>896</v>
          </cell>
          <cell r="B24">
            <v>9.6</v>
          </cell>
          <cell r="C24">
            <v>7.8</v>
          </cell>
          <cell r="D24">
            <v>7.2</v>
          </cell>
          <cell r="E24">
            <v>9.6</v>
          </cell>
          <cell r="G24">
            <v>20.7</v>
          </cell>
        </row>
        <row r="25">
          <cell r="A25">
            <v>996</v>
          </cell>
          <cell r="B25">
            <v>8.9</v>
          </cell>
          <cell r="C25">
            <v>7.1</v>
          </cell>
          <cell r="D25">
            <v>7</v>
          </cell>
          <cell r="E25">
            <v>8.4</v>
          </cell>
          <cell r="G25">
            <v>12</v>
          </cell>
        </row>
        <row r="26">
          <cell r="A26">
            <v>1096</v>
          </cell>
          <cell r="B26">
            <v>8.6999999999999993</v>
          </cell>
          <cell r="C26">
            <v>7</v>
          </cell>
          <cell r="D26">
            <v>6.7</v>
          </cell>
          <cell r="E26">
            <v>8.5</v>
          </cell>
          <cell r="G26">
            <v>8.3000000000000007</v>
          </cell>
        </row>
        <row r="27">
          <cell r="A27">
            <v>1196</v>
          </cell>
          <cell r="B27">
            <v>8.6</v>
          </cell>
          <cell r="C27">
            <v>6.6</v>
          </cell>
          <cell r="D27">
            <v>6.4</v>
          </cell>
          <cell r="E27">
            <v>7.9</v>
          </cell>
          <cell r="G27">
            <v>9</v>
          </cell>
        </row>
        <row r="28">
          <cell r="A28">
            <v>1296</v>
          </cell>
          <cell r="B28">
            <v>8.6</v>
          </cell>
          <cell r="C28">
            <v>6.6</v>
          </cell>
          <cell r="D28">
            <v>6.5</v>
          </cell>
          <cell r="E28">
            <v>7.9</v>
          </cell>
          <cell r="G28">
            <v>6.8</v>
          </cell>
        </row>
        <row r="29">
          <cell r="A29">
            <v>197</v>
          </cell>
          <cell r="B29">
            <v>7.4</v>
          </cell>
          <cell r="C29">
            <v>6.1</v>
          </cell>
          <cell r="D29">
            <v>6.2</v>
          </cell>
          <cell r="E29">
            <v>6</v>
          </cell>
          <cell r="G29">
            <v>5.4</v>
          </cell>
        </row>
        <row r="30">
          <cell r="A30">
            <v>297</v>
          </cell>
          <cell r="B30">
            <v>7.3</v>
          </cell>
          <cell r="C30">
            <v>5.9</v>
          </cell>
          <cell r="D30">
            <v>6.3</v>
          </cell>
          <cell r="E30">
            <v>5.5</v>
          </cell>
          <cell r="G30">
            <v>4.9000000000000004</v>
          </cell>
        </row>
        <row r="31">
          <cell r="A31">
            <v>397</v>
          </cell>
          <cell r="B31">
            <v>6.8</v>
          </cell>
          <cell r="C31">
            <v>5.3</v>
          </cell>
          <cell r="D31">
            <v>6.1</v>
          </cell>
          <cell r="E31">
            <v>4.2</v>
          </cell>
          <cell r="G31">
            <v>1.9</v>
          </cell>
        </row>
        <row r="32">
          <cell r="A32">
            <v>497</v>
          </cell>
          <cell r="B32">
            <v>6.7</v>
          </cell>
          <cell r="C32">
            <v>5.2</v>
          </cell>
          <cell r="D32">
            <v>6.3</v>
          </cell>
          <cell r="E32">
            <v>3.6</v>
          </cell>
          <cell r="G32">
            <v>0</v>
          </cell>
        </row>
        <row r="33">
          <cell r="A33">
            <v>597</v>
          </cell>
          <cell r="B33">
            <v>6.3</v>
          </cell>
          <cell r="C33">
            <v>4.5999999999999996</v>
          </cell>
          <cell r="D33">
            <v>6.1</v>
          </cell>
          <cell r="E33">
            <v>2.6</v>
          </cell>
          <cell r="G33">
            <v>-0.7</v>
          </cell>
        </row>
        <row r="34">
          <cell r="A34">
            <v>697</v>
          </cell>
          <cell r="B34">
            <v>6.8</v>
          </cell>
          <cell r="C34">
            <v>5.2</v>
          </cell>
          <cell r="D34">
            <v>6.4</v>
          </cell>
          <cell r="E34">
            <v>3.4</v>
          </cell>
          <cell r="G34">
            <v>0.9</v>
          </cell>
        </row>
        <row r="35">
          <cell r="A35">
            <v>797</v>
          </cell>
          <cell r="B35">
            <v>9.4</v>
          </cell>
          <cell r="C35">
            <v>5.3</v>
          </cell>
          <cell r="D35">
            <v>6.5</v>
          </cell>
          <cell r="E35">
            <v>3.5</v>
          </cell>
          <cell r="G35">
            <v>5.0999999999999996</v>
          </cell>
        </row>
        <row r="36">
          <cell r="A36">
            <v>897</v>
          </cell>
          <cell r="B36">
            <v>9.9</v>
          </cell>
          <cell r="C36">
            <v>6.6</v>
          </cell>
          <cell r="D36">
            <v>7.3</v>
          </cell>
          <cell r="E36">
            <v>5.6</v>
          </cell>
          <cell r="G36">
            <v>7.2</v>
          </cell>
        </row>
        <row r="37">
          <cell r="A37">
            <v>997</v>
          </cell>
          <cell r="B37">
            <v>10.3</v>
          </cell>
          <cell r="C37">
            <v>6.9</v>
          </cell>
          <cell r="D37">
            <v>7.5</v>
          </cell>
          <cell r="E37">
            <v>6.1</v>
          </cell>
          <cell r="G37">
            <v>3.8</v>
          </cell>
        </row>
        <row r="38">
          <cell r="A38">
            <v>1097</v>
          </cell>
          <cell r="B38">
            <v>10.199999999999999</v>
          </cell>
          <cell r="C38">
            <v>6.9</v>
          </cell>
          <cell r="D38">
            <v>7.7</v>
          </cell>
          <cell r="E38">
            <v>5.8</v>
          </cell>
          <cell r="G38">
            <v>1.3</v>
          </cell>
        </row>
        <row r="39">
          <cell r="A39">
            <v>1197</v>
          </cell>
          <cell r="B39">
            <v>10.1</v>
          </cell>
          <cell r="C39">
            <v>6.9</v>
          </cell>
          <cell r="D39">
            <v>7.6</v>
          </cell>
          <cell r="E39">
            <v>5.8</v>
          </cell>
          <cell r="G39">
            <v>0</v>
          </cell>
        </row>
        <row r="40">
          <cell r="A40">
            <v>1297</v>
          </cell>
          <cell r="B40">
            <v>10</v>
          </cell>
          <cell r="C40">
            <v>6.8</v>
          </cell>
          <cell r="D40">
            <v>7.6</v>
          </cell>
          <cell r="E40">
            <v>5.6</v>
          </cell>
          <cell r="G40">
            <v>2.5</v>
          </cell>
        </row>
        <row r="41">
          <cell r="A41">
            <v>198</v>
          </cell>
          <cell r="E41">
            <v>6</v>
          </cell>
          <cell r="G41">
            <v>3.5</v>
          </cell>
        </row>
        <row r="42">
          <cell r="A42">
            <v>298</v>
          </cell>
          <cell r="E42">
            <v>6.8</v>
          </cell>
          <cell r="G42">
            <v>4</v>
          </cell>
        </row>
        <row r="43">
          <cell r="A43">
            <v>398</v>
          </cell>
          <cell r="E43">
            <v>7.2</v>
          </cell>
          <cell r="G43">
            <v>6.4</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C2">
            <v>5</v>
          </cell>
        </row>
        <row r="3">
          <cell r="C3">
            <v>5</v>
          </cell>
        </row>
        <row r="4">
          <cell r="C4">
            <v>5</v>
          </cell>
        </row>
        <row r="5">
          <cell r="C5">
            <v>5</v>
          </cell>
        </row>
        <row r="6">
          <cell r="C6">
            <v>5</v>
          </cell>
        </row>
        <row r="7">
          <cell r="C7">
            <v>5</v>
          </cell>
        </row>
        <row r="8">
          <cell r="C8">
            <v>5</v>
          </cell>
        </row>
        <row r="9">
          <cell r="C9">
            <v>5</v>
          </cell>
        </row>
        <row r="10">
          <cell r="C10">
            <v>5</v>
          </cell>
        </row>
        <row r="11">
          <cell r="C11">
            <v>5</v>
          </cell>
        </row>
        <row r="12">
          <cell r="C12">
            <v>5</v>
          </cell>
        </row>
        <row r="13">
          <cell r="C13">
            <v>5</v>
          </cell>
        </row>
        <row r="14">
          <cell r="C14">
            <v>5</v>
          </cell>
        </row>
        <row r="15">
          <cell r="C15">
            <v>5</v>
          </cell>
        </row>
        <row r="16">
          <cell r="C16">
            <v>5</v>
          </cell>
        </row>
        <row r="17">
          <cell r="C17">
            <v>5</v>
          </cell>
        </row>
        <row r="18">
          <cell r="C18">
            <v>5</v>
          </cell>
        </row>
        <row r="19">
          <cell r="C19">
            <v>5</v>
          </cell>
        </row>
        <row r="20">
          <cell r="C20">
            <v>5</v>
          </cell>
        </row>
        <row r="21">
          <cell r="C21">
            <v>5</v>
          </cell>
        </row>
        <row r="22">
          <cell r="C22">
            <v>5</v>
          </cell>
        </row>
        <row r="23">
          <cell r="C23">
            <v>5</v>
          </cell>
        </row>
        <row r="24">
          <cell r="C24">
            <v>5</v>
          </cell>
        </row>
        <row r="25">
          <cell r="C25">
            <v>5</v>
          </cell>
        </row>
        <row r="26">
          <cell r="C26">
            <v>5</v>
          </cell>
        </row>
        <row r="27">
          <cell r="C27">
            <v>5</v>
          </cell>
        </row>
        <row r="28">
          <cell r="C28">
            <v>5</v>
          </cell>
        </row>
        <row r="29">
          <cell r="C29">
            <v>5</v>
          </cell>
        </row>
        <row r="30">
          <cell r="C30">
            <v>5</v>
          </cell>
        </row>
        <row r="31">
          <cell r="C31">
            <v>5</v>
          </cell>
        </row>
        <row r="32">
          <cell r="C32">
            <v>5</v>
          </cell>
        </row>
        <row r="33">
          <cell r="C33">
            <v>5</v>
          </cell>
        </row>
        <row r="34">
          <cell r="C34">
            <v>5</v>
          </cell>
        </row>
        <row r="35">
          <cell r="C35">
            <v>5</v>
          </cell>
        </row>
        <row r="36">
          <cell r="C36">
            <v>5</v>
          </cell>
        </row>
        <row r="37">
          <cell r="C37">
            <v>5</v>
          </cell>
        </row>
        <row r="38">
          <cell r="C38">
            <v>5</v>
          </cell>
        </row>
        <row r="39">
          <cell r="C39">
            <v>5</v>
          </cell>
        </row>
        <row r="40">
          <cell r="C40">
            <v>5</v>
          </cell>
        </row>
        <row r="41">
          <cell r="C41">
            <v>5</v>
          </cell>
        </row>
        <row r="42">
          <cell r="C42">
            <v>5</v>
          </cell>
        </row>
        <row r="43">
          <cell r="C43">
            <v>5</v>
          </cell>
        </row>
        <row r="44">
          <cell r="C44">
            <v>5</v>
          </cell>
        </row>
        <row r="45">
          <cell r="C45">
            <v>5</v>
          </cell>
        </row>
        <row r="46">
          <cell r="C46">
            <v>5</v>
          </cell>
        </row>
        <row r="47">
          <cell r="C47">
            <v>5</v>
          </cell>
        </row>
        <row r="48">
          <cell r="C48">
            <v>5</v>
          </cell>
        </row>
        <row r="49">
          <cell r="C49">
            <v>5</v>
          </cell>
        </row>
        <row r="50">
          <cell r="C50">
            <v>5</v>
          </cell>
        </row>
        <row r="51">
          <cell r="C51">
            <v>5</v>
          </cell>
        </row>
        <row r="52">
          <cell r="C52">
            <v>5</v>
          </cell>
        </row>
        <row r="53">
          <cell r="C53">
            <v>5</v>
          </cell>
        </row>
        <row r="54">
          <cell r="C54">
            <v>5</v>
          </cell>
        </row>
        <row r="55">
          <cell r="C55">
            <v>5</v>
          </cell>
        </row>
        <row r="56">
          <cell r="C56">
            <v>5</v>
          </cell>
        </row>
        <row r="57">
          <cell r="C57">
            <v>5</v>
          </cell>
        </row>
        <row r="58">
          <cell r="C58">
            <v>5</v>
          </cell>
        </row>
        <row r="59">
          <cell r="C59">
            <v>5</v>
          </cell>
        </row>
        <row r="60">
          <cell r="C60">
            <v>5</v>
          </cell>
        </row>
        <row r="61">
          <cell r="C61">
            <v>5</v>
          </cell>
        </row>
        <row r="62">
          <cell r="C62">
            <v>5</v>
          </cell>
        </row>
        <row r="63">
          <cell r="C63">
            <v>5</v>
          </cell>
        </row>
        <row r="64">
          <cell r="C64">
            <v>5</v>
          </cell>
        </row>
        <row r="65">
          <cell r="C65">
            <v>5</v>
          </cell>
        </row>
        <row r="66">
          <cell r="C66">
            <v>5</v>
          </cell>
        </row>
        <row r="67">
          <cell r="C67">
            <v>5</v>
          </cell>
        </row>
        <row r="68">
          <cell r="C68">
            <v>5</v>
          </cell>
        </row>
        <row r="69">
          <cell r="C69">
            <v>5</v>
          </cell>
        </row>
        <row r="70">
          <cell r="C70">
            <v>5</v>
          </cell>
        </row>
        <row r="71">
          <cell r="C71">
            <v>5</v>
          </cell>
        </row>
        <row r="72">
          <cell r="C72">
            <v>5</v>
          </cell>
        </row>
        <row r="73">
          <cell r="C73">
            <v>5</v>
          </cell>
        </row>
        <row r="74">
          <cell r="C74">
            <v>5</v>
          </cell>
        </row>
        <row r="75">
          <cell r="C75">
            <v>5</v>
          </cell>
        </row>
        <row r="76">
          <cell r="C76">
            <v>5</v>
          </cell>
        </row>
        <row r="77">
          <cell r="C77">
            <v>5</v>
          </cell>
        </row>
        <row r="78">
          <cell r="C78">
            <v>5</v>
          </cell>
        </row>
        <row r="79">
          <cell r="C79">
            <v>5</v>
          </cell>
        </row>
        <row r="80">
          <cell r="C80">
            <v>5</v>
          </cell>
        </row>
        <row r="81">
          <cell r="C81">
            <v>5</v>
          </cell>
        </row>
        <row r="82">
          <cell r="C82">
            <v>5</v>
          </cell>
        </row>
        <row r="83">
          <cell r="C83">
            <v>5</v>
          </cell>
        </row>
        <row r="84">
          <cell r="C84">
            <v>5</v>
          </cell>
        </row>
        <row r="85">
          <cell r="C85">
            <v>5</v>
          </cell>
        </row>
        <row r="86">
          <cell r="C86">
            <v>5</v>
          </cell>
        </row>
        <row r="87">
          <cell r="C87">
            <v>5</v>
          </cell>
        </row>
        <row r="88">
          <cell r="C88">
            <v>5</v>
          </cell>
        </row>
        <row r="89">
          <cell r="C89">
            <v>5</v>
          </cell>
        </row>
        <row r="90">
          <cell r="C90">
            <v>5</v>
          </cell>
        </row>
        <row r="91">
          <cell r="C91">
            <v>5</v>
          </cell>
        </row>
        <row r="92">
          <cell r="C92">
            <v>5</v>
          </cell>
        </row>
        <row r="93">
          <cell r="C93">
            <v>5</v>
          </cell>
        </row>
        <row r="94">
          <cell r="C94">
            <v>5</v>
          </cell>
        </row>
        <row r="95">
          <cell r="C95">
            <v>5</v>
          </cell>
        </row>
        <row r="96">
          <cell r="C96">
            <v>5</v>
          </cell>
        </row>
        <row r="97">
          <cell r="C97">
            <v>5</v>
          </cell>
        </row>
        <row r="98">
          <cell r="C98">
            <v>5</v>
          </cell>
        </row>
        <row r="99">
          <cell r="C99">
            <v>5</v>
          </cell>
        </row>
        <row r="100">
          <cell r="C100">
            <v>5</v>
          </cell>
        </row>
        <row r="101">
          <cell r="C101">
            <v>5</v>
          </cell>
        </row>
        <row r="102">
          <cell r="C102">
            <v>5</v>
          </cell>
        </row>
        <row r="103">
          <cell r="C103">
            <v>5</v>
          </cell>
        </row>
        <row r="104">
          <cell r="C104">
            <v>5</v>
          </cell>
        </row>
        <row r="105">
          <cell r="C105">
            <v>5</v>
          </cell>
        </row>
        <row r="106">
          <cell r="C106">
            <v>5</v>
          </cell>
        </row>
        <row r="107">
          <cell r="C107">
            <v>5</v>
          </cell>
        </row>
        <row r="108">
          <cell r="C108">
            <v>5</v>
          </cell>
        </row>
        <row r="109">
          <cell r="C109">
            <v>5</v>
          </cell>
        </row>
        <row r="110">
          <cell r="C110">
            <v>5</v>
          </cell>
        </row>
        <row r="111">
          <cell r="C111">
            <v>5</v>
          </cell>
        </row>
        <row r="112">
          <cell r="C112">
            <v>5</v>
          </cell>
        </row>
        <row r="113">
          <cell r="C113">
            <v>5</v>
          </cell>
        </row>
        <row r="114">
          <cell r="C114">
            <v>5</v>
          </cell>
        </row>
        <row r="115">
          <cell r="C115">
            <v>5</v>
          </cell>
        </row>
        <row r="116">
          <cell r="C116">
            <v>5</v>
          </cell>
        </row>
        <row r="117">
          <cell r="C117">
            <v>5</v>
          </cell>
        </row>
        <row r="118">
          <cell r="C118">
            <v>5</v>
          </cell>
        </row>
        <row r="119">
          <cell r="C119">
            <v>5</v>
          </cell>
        </row>
        <row r="120">
          <cell r="C120">
            <v>5</v>
          </cell>
        </row>
        <row r="121">
          <cell r="C121">
            <v>5</v>
          </cell>
        </row>
        <row r="122">
          <cell r="C122">
            <v>5</v>
          </cell>
        </row>
        <row r="123">
          <cell r="C123">
            <v>5</v>
          </cell>
        </row>
        <row r="124">
          <cell r="C124">
            <v>5</v>
          </cell>
        </row>
        <row r="125">
          <cell r="C125">
            <v>5</v>
          </cell>
        </row>
        <row r="126">
          <cell r="C126">
            <v>5</v>
          </cell>
        </row>
        <row r="127">
          <cell r="C127">
            <v>5</v>
          </cell>
        </row>
        <row r="128">
          <cell r="C128">
            <v>5</v>
          </cell>
        </row>
        <row r="129">
          <cell r="C129">
            <v>5</v>
          </cell>
        </row>
        <row r="130">
          <cell r="C130">
            <v>5</v>
          </cell>
        </row>
        <row r="131">
          <cell r="C131">
            <v>5</v>
          </cell>
        </row>
        <row r="132">
          <cell r="C132">
            <v>5</v>
          </cell>
        </row>
        <row r="133">
          <cell r="C133">
            <v>5</v>
          </cell>
        </row>
        <row r="134">
          <cell r="C134">
            <v>5</v>
          </cell>
        </row>
        <row r="135">
          <cell r="C135">
            <v>5</v>
          </cell>
        </row>
        <row r="136">
          <cell r="C136">
            <v>5</v>
          </cell>
        </row>
        <row r="137">
          <cell r="C137">
            <v>5</v>
          </cell>
        </row>
        <row r="138">
          <cell r="C138">
            <v>5</v>
          </cell>
        </row>
        <row r="139">
          <cell r="C139">
            <v>5</v>
          </cell>
        </row>
        <row r="140">
          <cell r="C140">
            <v>5</v>
          </cell>
        </row>
        <row r="141">
          <cell r="C141">
            <v>5</v>
          </cell>
        </row>
        <row r="142">
          <cell r="C142">
            <v>5</v>
          </cell>
        </row>
        <row r="143">
          <cell r="C143">
            <v>5</v>
          </cell>
        </row>
        <row r="144">
          <cell r="C144">
            <v>5</v>
          </cell>
        </row>
        <row r="145">
          <cell r="C145">
            <v>5</v>
          </cell>
        </row>
        <row r="146">
          <cell r="C146">
            <v>5</v>
          </cell>
        </row>
        <row r="147">
          <cell r="C147">
            <v>5</v>
          </cell>
        </row>
        <row r="148">
          <cell r="C148">
            <v>5</v>
          </cell>
        </row>
        <row r="149">
          <cell r="C149">
            <v>5</v>
          </cell>
        </row>
        <row r="150">
          <cell r="C150">
            <v>5</v>
          </cell>
        </row>
        <row r="151">
          <cell r="C151">
            <v>5</v>
          </cell>
        </row>
        <row r="152">
          <cell r="C152">
            <v>5</v>
          </cell>
        </row>
        <row r="153">
          <cell r="C153">
            <v>5</v>
          </cell>
        </row>
        <row r="154">
          <cell r="C154">
            <v>5</v>
          </cell>
        </row>
        <row r="155">
          <cell r="C155">
            <v>5</v>
          </cell>
        </row>
        <row r="156">
          <cell r="C156">
            <v>5</v>
          </cell>
        </row>
        <row r="157">
          <cell r="C157">
            <v>5</v>
          </cell>
        </row>
        <row r="158">
          <cell r="C158">
            <v>5</v>
          </cell>
        </row>
        <row r="159">
          <cell r="C159">
            <v>5</v>
          </cell>
        </row>
        <row r="160">
          <cell r="C160">
            <v>5</v>
          </cell>
        </row>
        <row r="161">
          <cell r="C161">
            <v>5</v>
          </cell>
        </row>
        <row r="162">
          <cell r="C162">
            <v>5</v>
          </cell>
        </row>
        <row r="163">
          <cell r="C163">
            <v>5</v>
          </cell>
        </row>
        <row r="164">
          <cell r="C164">
            <v>5</v>
          </cell>
        </row>
        <row r="165">
          <cell r="C165">
            <v>5</v>
          </cell>
        </row>
        <row r="166">
          <cell r="C166">
            <v>5</v>
          </cell>
        </row>
        <row r="167">
          <cell r="C167">
            <v>5</v>
          </cell>
        </row>
        <row r="168">
          <cell r="C168">
            <v>5</v>
          </cell>
        </row>
        <row r="169">
          <cell r="C169">
            <v>5</v>
          </cell>
        </row>
        <row r="170">
          <cell r="C170">
            <v>5</v>
          </cell>
        </row>
        <row r="171">
          <cell r="C171">
            <v>5</v>
          </cell>
        </row>
        <row r="172">
          <cell r="C172">
            <v>5</v>
          </cell>
        </row>
        <row r="173">
          <cell r="C173">
            <v>5</v>
          </cell>
        </row>
        <row r="174">
          <cell r="C174">
            <v>5</v>
          </cell>
        </row>
        <row r="175">
          <cell r="C175">
            <v>5</v>
          </cell>
        </row>
        <row r="176">
          <cell r="C176">
            <v>5</v>
          </cell>
        </row>
        <row r="177">
          <cell r="C177">
            <v>5</v>
          </cell>
        </row>
        <row r="178">
          <cell r="C178">
            <v>5</v>
          </cell>
        </row>
        <row r="179">
          <cell r="C179">
            <v>5</v>
          </cell>
        </row>
        <row r="180">
          <cell r="C180">
            <v>5</v>
          </cell>
        </row>
        <row r="181">
          <cell r="C181">
            <v>5</v>
          </cell>
        </row>
        <row r="182">
          <cell r="C182">
            <v>5</v>
          </cell>
        </row>
        <row r="183">
          <cell r="C183">
            <v>5</v>
          </cell>
        </row>
        <row r="184">
          <cell r="C184">
            <v>5</v>
          </cell>
        </row>
        <row r="185">
          <cell r="C185">
            <v>5</v>
          </cell>
        </row>
        <row r="186">
          <cell r="C186">
            <v>5</v>
          </cell>
        </row>
        <row r="187">
          <cell r="C187">
            <v>5</v>
          </cell>
        </row>
        <row r="188">
          <cell r="C188">
            <v>5</v>
          </cell>
        </row>
        <row r="189">
          <cell r="C189">
            <v>5</v>
          </cell>
        </row>
        <row r="190">
          <cell r="C190">
            <v>5</v>
          </cell>
        </row>
        <row r="191">
          <cell r="C191">
            <v>5</v>
          </cell>
        </row>
        <row r="192">
          <cell r="C192">
            <v>5</v>
          </cell>
        </row>
        <row r="193">
          <cell r="C193">
            <v>5</v>
          </cell>
        </row>
        <row r="194">
          <cell r="C194">
            <v>5</v>
          </cell>
        </row>
        <row r="195">
          <cell r="C195">
            <v>5</v>
          </cell>
        </row>
        <row r="196">
          <cell r="C196">
            <v>5</v>
          </cell>
        </row>
        <row r="197">
          <cell r="C197">
            <v>5</v>
          </cell>
        </row>
        <row r="198">
          <cell r="C198">
            <v>5</v>
          </cell>
        </row>
        <row r="199">
          <cell r="C199">
            <v>5</v>
          </cell>
        </row>
        <row r="200">
          <cell r="C200">
            <v>5</v>
          </cell>
        </row>
        <row r="201">
          <cell r="C201">
            <v>5</v>
          </cell>
        </row>
        <row r="202">
          <cell r="C202">
            <v>5</v>
          </cell>
        </row>
        <row r="203">
          <cell r="C203">
            <v>5</v>
          </cell>
        </row>
        <row r="204">
          <cell r="C204">
            <v>5</v>
          </cell>
        </row>
        <row r="205">
          <cell r="C205">
            <v>5</v>
          </cell>
        </row>
        <row r="206">
          <cell r="C206">
            <v>5</v>
          </cell>
        </row>
        <row r="207">
          <cell r="C207">
            <v>5</v>
          </cell>
        </row>
        <row r="208">
          <cell r="C208">
            <v>5</v>
          </cell>
        </row>
        <row r="209">
          <cell r="C209">
            <v>5</v>
          </cell>
        </row>
        <row r="210">
          <cell r="C210">
            <v>5</v>
          </cell>
        </row>
        <row r="211">
          <cell r="C211">
            <v>5</v>
          </cell>
        </row>
        <row r="212">
          <cell r="C212">
            <v>5</v>
          </cell>
        </row>
        <row r="213">
          <cell r="C213">
            <v>5</v>
          </cell>
        </row>
        <row r="214">
          <cell r="C214">
            <v>5</v>
          </cell>
        </row>
        <row r="215">
          <cell r="C215">
            <v>5</v>
          </cell>
        </row>
        <row r="216">
          <cell r="C216">
            <v>5</v>
          </cell>
        </row>
        <row r="217">
          <cell r="C217">
            <v>5</v>
          </cell>
        </row>
        <row r="218">
          <cell r="C218">
            <v>5</v>
          </cell>
        </row>
        <row r="219">
          <cell r="C219">
            <v>5</v>
          </cell>
        </row>
        <row r="220">
          <cell r="C220">
            <v>5</v>
          </cell>
        </row>
        <row r="221">
          <cell r="C221">
            <v>5</v>
          </cell>
        </row>
        <row r="222">
          <cell r="C222">
            <v>5</v>
          </cell>
        </row>
        <row r="223">
          <cell r="C223">
            <v>5</v>
          </cell>
        </row>
        <row r="224">
          <cell r="C224">
            <v>5</v>
          </cell>
        </row>
        <row r="225">
          <cell r="C225">
            <v>5</v>
          </cell>
        </row>
        <row r="226">
          <cell r="C226">
            <v>5</v>
          </cell>
        </row>
        <row r="227">
          <cell r="C227">
            <v>5</v>
          </cell>
        </row>
        <row r="228">
          <cell r="C228">
            <v>5</v>
          </cell>
        </row>
        <row r="229">
          <cell r="C229">
            <v>5</v>
          </cell>
        </row>
        <row r="230">
          <cell r="C230">
            <v>5</v>
          </cell>
        </row>
        <row r="231">
          <cell r="C231">
            <v>5</v>
          </cell>
        </row>
        <row r="232">
          <cell r="C232">
            <v>5</v>
          </cell>
        </row>
        <row r="233">
          <cell r="C233">
            <v>5</v>
          </cell>
        </row>
        <row r="234">
          <cell r="C234">
            <v>5</v>
          </cell>
        </row>
        <row r="235">
          <cell r="C235">
            <v>5</v>
          </cell>
        </row>
        <row r="236">
          <cell r="C236">
            <v>5</v>
          </cell>
        </row>
        <row r="237">
          <cell r="C237">
            <v>5</v>
          </cell>
        </row>
        <row r="238">
          <cell r="C238">
            <v>5</v>
          </cell>
        </row>
        <row r="239">
          <cell r="C239">
            <v>5</v>
          </cell>
        </row>
        <row r="240">
          <cell r="C240">
            <v>5</v>
          </cell>
        </row>
        <row r="241">
          <cell r="C241">
            <v>5</v>
          </cell>
        </row>
        <row r="242">
          <cell r="C242">
            <v>5</v>
          </cell>
        </row>
        <row r="243">
          <cell r="C243">
            <v>5</v>
          </cell>
        </row>
        <row r="244">
          <cell r="C244">
            <v>5</v>
          </cell>
        </row>
        <row r="245">
          <cell r="C245">
            <v>5</v>
          </cell>
        </row>
        <row r="246">
          <cell r="C246">
            <v>5</v>
          </cell>
        </row>
        <row r="247">
          <cell r="C247">
            <v>5</v>
          </cell>
        </row>
        <row r="248">
          <cell r="C248">
            <v>5</v>
          </cell>
        </row>
        <row r="249">
          <cell r="C249">
            <v>5</v>
          </cell>
        </row>
        <row r="250">
          <cell r="C250">
            <v>5</v>
          </cell>
        </row>
        <row r="251">
          <cell r="C251">
            <v>5</v>
          </cell>
        </row>
        <row r="252">
          <cell r="C252">
            <v>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sheetData>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15">
          <cell r="G15">
            <v>121.44213786681628</v>
          </cell>
        </row>
        <row r="29">
          <cell r="D29">
            <v>103540</v>
          </cell>
          <cell r="E29">
            <v>117.70155323219076</v>
          </cell>
          <cell r="F29">
            <v>76102.904159430662</v>
          </cell>
          <cell r="G29">
            <v>115.1746793615647</v>
          </cell>
        </row>
        <row r="30">
          <cell r="D30">
            <v>118854</v>
          </cell>
          <cell r="E30">
            <v>118.83376590222525</v>
          </cell>
          <cell r="F30">
            <v>87014.84157383148</v>
          </cell>
          <cell r="G30">
            <v>118.55739619261048</v>
          </cell>
        </row>
        <row r="31">
          <cell r="D31">
            <v>222394</v>
          </cell>
          <cell r="E31">
            <v>118.3024801133637</v>
          </cell>
          <cell r="F31">
            <v>162668.51520657289</v>
          </cell>
          <cell r="G31">
            <v>117.05800007829569</v>
          </cell>
        </row>
        <row r="32">
          <cell r="D32">
            <v>119307.78806767587</v>
          </cell>
          <cell r="E32">
            <v>115.70965917853287</v>
          </cell>
          <cell r="F32">
            <v>85076.440767300781</v>
          </cell>
          <cell r="G32">
            <v>114.73623572059675</v>
          </cell>
        </row>
        <row r="33">
          <cell r="D33">
            <v>341701.78806767589</v>
          </cell>
          <cell r="E33">
            <v>117.38339759615735</v>
          </cell>
          <cell r="F33">
            <v>247868.40237154055</v>
          </cell>
          <cell r="G33">
            <v>116.29658221436773</v>
          </cell>
        </row>
        <row r="34">
          <cell r="D34">
            <v>138108</v>
          </cell>
          <cell r="E34">
            <v>119.94038916818366</v>
          </cell>
          <cell r="F34">
            <v>100221.49768288901</v>
          </cell>
          <cell r="G34">
            <v>116.95408743301674</v>
          </cell>
        </row>
        <row r="35">
          <cell r="D35">
            <v>479809.78806767589</v>
          </cell>
          <cell r="E35">
            <v>118.09602670767451</v>
          </cell>
          <cell r="F35">
            <v>347844.75583455694</v>
          </cell>
          <cell r="G35">
            <v>116.4481439511022</v>
          </cell>
        </row>
        <row r="36">
          <cell r="D36">
            <v>120825.3</v>
          </cell>
          <cell r="E36">
            <v>116.69432103534865</v>
          </cell>
          <cell r="F36">
            <v>88346.074230561178</v>
          </cell>
          <cell r="G36">
            <v>116.08765159011786</v>
          </cell>
        </row>
        <row r="37">
          <cell r="D37">
            <v>142855</v>
          </cell>
          <cell r="E37">
            <v>120.19368300604103</v>
          </cell>
          <cell r="F37">
            <v>103720.23839932948</v>
          </cell>
          <cell r="G37">
            <v>119.79833044955163</v>
          </cell>
        </row>
        <row r="38">
          <cell r="D38">
            <v>263680.3</v>
          </cell>
          <cell r="E38">
            <v>118.56448465336295</v>
          </cell>
          <cell r="F38">
            <v>191541.83637523011</v>
          </cell>
          <cell r="G38">
            <v>118.04979081353939</v>
          </cell>
        </row>
        <row r="39">
          <cell r="D39">
            <v>136642.9</v>
          </cell>
          <cell r="E39">
            <v>114.52974044116132</v>
          </cell>
          <cell r="F39">
            <v>98066.592000000004</v>
          </cell>
          <cell r="G39">
            <v>114.56879958251851</v>
          </cell>
        </row>
        <row r="40">
          <cell r="D40">
            <v>400323.19999999995</v>
          </cell>
          <cell r="E40">
            <v>117.15572290792747</v>
          </cell>
          <cell r="F40">
            <v>289446.99999999994</v>
          </cell>
          <cell r="G40">
            <v>116.97446468797401</v>
          </cell>
        </row>
        <row r="41">
          <cell r="D41">
            <v>160084.57</v>
          </cell>
          <cell r="E41">
            <v>115.91259738755177</v>
          </cell>
          <cell r="F41">
            <v>114617.47200000002</v>
          </cell>
          <cell r="G41">
            <v>114.46415803988616</v>
          </cell>
        </row>
        <row r="42">
          <cell r="D42">
            <v>560407.7699999999</v>
          </cell>
          <cell r="E42">
            <v>116.79790282247346</v>
          </cell>
          <cell r="F42">
            <v>404171.38800000004</v>
          </cell>
          <cell r="G42">
            <v>116.29303761826249</v>
          </cell>
        </row>
        <row r="43">
          <cell r="D43">
            <v>134223.93</v>
          </cell>
          <cell r="F43">
            <v>99240.58100000002</v>
          </cell>
        </row>
        <row r="44">
          <cell r="D44">
            <v>156227.9</v>
          </cell>
          <cell r="F44">
            <v>115578.37730542777</v>
          </cell>
        </row>
        <row r="45">
          <cell r="D45">
            <v>290451.82999999996</v>
          </cell>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5">
          <cell r="D95" t="str">
            <v xml:space="preserve"> 100 % (+OON celkem)</v>
          </cell>
        </row>
        <row r="96">
          <cell r="D96" t="str">
            <v>mil. Kč</v>
          </cell>
          <cell r="G96" t="str">
            <v>index</v>
          </cell>
        </row>
        <row r="97">
          <cell r="D97">
            <v>271738.960548862</v>
          </cell>
          <cell r="G97">
            <v>0</v>
          </cell>
        </row>
        <row r="98">
          <cell r="D98">
            <v>341448.81702858361</v>
          </cell>
          <cell r="G98">
            <v>119.50039337753945</v>
          </cell>
        </row>
        <row r="99">
          <cell r="D99">
            <v>406287.83325230645</v>
          </cell>
          <cell r="G99">
            <v>113.9013081526122</v>
          </cell>
        </row>
        <row r="100">
          <cell r="D100">
            <v>479809.78806767589</v>
          </cell>
          <cell r="G100">
            <v>116.4481439511022</v>
          </cell>
        </row>
        <row r="101">
          <cell r="D101">
            <v>560407.7699999999</v>
          </cell>
          <cell r="G101">
            <v>116.29303761826249</v>
          </cell>
        </row>
        <row r="102">
          <cell r="D102">
            <v>606374.23</v>
          </cell>
          <cell r="G102">
            <v>110.04033516593212</v>
          </cell>
        </row>
        <row r="103">
          <cell r="D103">
            <v>644813</v>
          </cell>
          <cell r="G103">
            <v>106.00568679555901</v>
          </cell>
        </row>
        <row r="104">
          <cell r="D104">
            <v>686690</v>
          </cell>
          <cell r="G104">
            <v>105.68347617176821</v>
          </cell>
        </row>
        <row r="105">
          <cell r="D105">
            <v>731324.85</v>
          </cell>
          <cell r="G105">
            <v>106.63217372670189</v>
          </cell>
        </row>
        <row r="106">
          <cell r="D106">
            <v>778860.96524999989</v>
          </cell>
          <cell r="G106">
            <v>107.36659212564915</v>
          </cell>
        </row>
        <row r="107">
          <cell r="D107">
            <v>833769.88443915965</v>
          </cell>
          <cell r="G107">
            <v>117.83354814287419</v>
          </cell>
        </row>
        <row r="108">
          <cell r="D108">
            <v>903806.55473204912</v>
          </cell>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e"/>
      <sheetName val="polozky"/>
      <sheetName val="reálné P"/>
      <sheetName val="socialni"/>
      <sheetName val="HDP"/>
      <sheetName val="jednotkové N "/>
      <sheetName val="NH produktivita"/>
      <sheetName val="podíly"/>
      <sheetName val="baze roku 95"/>
      <sheetName val="zmena stavu"/>
      <sheetName val="A"/>
      <sheetName val="B"/>
      <sheetName val="C"/>
      <sheetName val="Vliv_kurzu_uroku"/>
      <sheetName val="Ostatni_ prijmy"/>
      <sheetName val="zmeny_baze"/>
      <sheetName val="Uvery_leasing"/>
      <sheetName val="Uvery_leasing_Vystup"/>
      <sheetName val="Vyvoj_HDP"/>
      <sheetName val="Vyvoj hospodar"/>
      <sheetName val="Nezamestnanost"/>
      <sheetName val="Inflace"/>
      <sheetName val="Vyvoj zhr obchodu"/>
      <sheetName val="Vyvoj SR"/>
      <sheetName val="Ceny ropy"/>
      <sheetName val="Investice_usp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tabSelected="1" workbookViewId="0">
      <selection activeCell="S21" sqref="S21"/>
    </sheetView>
  </sheetViews>
  <sheetFormatPr defaultColWidth="9.140625" defaultRowHeight="12.75" x14ac:dyDescent="0.2"/>
  <cols>
    <col min="1" max="1" width="9.140625" style="2"/>
    <col min="2" max="2" width="15.5703125" customWidth="1"/>
    <col min="3" max="3" width="11.140625" customWidth="1"/>
    <col min="4" max="7" width="5.7109375" customWidth="1"/>
    <col min="8" max="8" width="9.140625" style="2"/>
    <col min="9" max="9" width="18" style="2" customWidth="1"/>
    <col min="10" max="10" width="11.140625" style="2" customWidth="1"/>
    <col min="11" max="14" width="5.7109375" style="2" customWidth="1"/>
    <col min="15" max="16384" width="9.140625" style="2"/>
  </cols>
  <sheetData>
    <row r="1" spans="2:14" ht="12.75" customHeight="1" x14ac:dyDescent="0.2">
      <c r="B1" s="1"/>
      <c r="C1" s="1"/>
    </row>
    <row r="2" spans="2:14" ht="12.75" customHeight="1" x14ac:dyDescent="0.2">
      <c r="B2" s="59" t="s">
        <v>55</v>
      </c>
      <c r="C2" s="60"/>
      <c r="D2" s="60"/>
      <c r="E2" s="60"/>
      <c r="F2" s="60"/>
      <c r="G2" s="60"/>
      <c r="I2" s="59" t="s">
        <v>61</v>
      </c>
      <c r="J2" s="60"/>
      <c r="K2" s="60"/>
      <c r="L2" s="60"/>
      <c r="M2" s="60"/>
      <c r="N2" s="60"/>
    </row>
    <row r="3" spans="2:14" ht="12.75" customHeight="1" x14ac:dyDescent="0.2">
      <c r="B3" s="60"/>
      <c r="C3" s="60"/>
      <c r="D3" s="60"/>
      <c r="E3" s="60"/>
      <c r="F3" s="60"/>
      <c r="G3" s="60"/>
      <c r="H3" s="3"/>
      <c r="I3" s="60"/>
      <c r="J3" s="60"/>
      <c r="K3" s="60"/>
      <c r="L3" s="60"/>
      <c r="M3" s="60"/>
      <c r="N3" s="60"/>
    </row>
    <row r="4" spans="2:14" ht="12.75" customHeight="1" x14ac:dyDescent="0.2">
      <c r="B4" s="66" t="s">
        <v>25</v>
      </c>
      <c r="C4" s="66"/>
      <c r="D4" s="67"/>
      <c r="E4" s="67"/>
      <c r="F4" s="67"/>
      <c r="G4" s="60"/>
      <c r="H4" s="3"/>
      <c r="I4" s="66" t="s">
        <v>76</v>
      </c>
      <c r="J4" s="66"/>
      <c r="K4" s="67"/>
      <c r="L4" s="67"/>
      <c r="M4" s="67"/>
      <c r="N4" s="60"/>
    </row>
    <row r="5" spans="2:14" ht="12.75" customHeight="1" x14ac:dyDescent="0.2">
      <c r="B5" s="67"/>
      <c r="C5" s="67"/>
      <c r="D5" s="67"/>
      <c r="E5" s="67"/>
      <c r="F5" s="67"/>
      <c r="G5" s="60"/>
      <c r="H5" s="3"/>
      <c r="I5" s="67"/>
      <c r="J5" s="67"/>
      <c r="K5" s="67"/>
      <c r="L5" s="67"/>
      <c r="M5" s="67"/>
      <c r="N5" s="60"/>
    </row>
    <row r="6" spans="2:14" ht="12.75" customHeight="1" x14ac:dyDescent="0.2">
      <c r="B6" s="60"/>
      <c r="C6" s="60"/>
      <c r="D6" s="60"/>
      <c r="E6" s="60"/>
      <c r="F6" s="60"/>
      <c r="G6" s="60"/>
      <c r="H6" s="3"/>
      <c r="I6" s="60"/>
      <c r="J6" s="60"/>
      <c r="K6" s="60"/>
      <c r="L6" s="60"/>
      <c r="M6" s="60"/>
      <c r="N6" s="60"/>
    </row>
    <row r="7" spans="2:14" ht="12.75" customHeight="1" x14ac:dyDescent="0.2">
      <c r="B7" s="60"/>
      <c r="C7" s="60"/>
      <c r="D7" s="60"/>
      <c r="E7" s="60"/>
      <c r="F7" s="60"/>
      <c r="G7" s="60"/>
      <c r="H7" s="3"/>
      <c r="I7" s="60"/>
      <c r="J7" s="60"/>
      <c r="K7" s="60"/>
      <c r="L7" s="60"/>
      <c r="M7" s="60"/>
      <c r="N7" s="60"/>
    </row>
    <row r="8" spans="2:14" ht="12.75" customHeight="1" x14ac:dyDescent="0.2">
      <c r="B8" s="68" t="s">
        <v>37</v>
      </c>
      <c r="C8" s="69"/>
      <c r="D8" s="69"/>
      <c r="E8" s="69"/>
      <c r="F8" s="69"/>
      <c r="G8" s="69"/>
      <c r="H8" s="3"/>
      <c r="I8" s="68" t="s">
        <v>86</v>
      </c>
      <c r="J8" s="69"/>
      <c r="K8" s="69"/>
      <c r="L8" s="69"/>
      <c r="M8" s="69"/>
      <c r="N8" s="69"/>
    </row>
    <row r="9" spans="2:14" ht="12.75" customHeight="1" x14ac:dyDescent="0.2">
      <c r="B9" s="64"/>
      <c r="C9" s="65"/>
      <c r="D9" s="36">
        <v>2011</v>
      </c>
      <c r="E9" s="36">
        <v>2012</v>
      </c>
      <c r="F9" s="37">
        <v>2013</v>
      </c>
      <c r="G9" s="37">
        <v>2014</v>
      </c>
      <c r="I9" s="64"/>
      <c r="J9" s="65"/>
      <c r="K9" s="36">
        <v>2011</v>
      </c>
      <c r="L9" s="36">
        <v>2012</v>
      </c>
      <c r="M9" s="37">
        <v>2013</v>
      </c>
      <c r="N9" s="37">
        <v>2014</v>
      </c>
    </row>
    <row r="10" spans="2:14" ht="12.75" customHeight="1" x14ac:dyDescent="0.2">
      <c r="B10" s="61" t="s">
        <v>21</v>
      </c>
      <c r="C10" s="33" t="s">
        <v>50</v>
      </c>
      <c r="D10" s="38">
        <v>4.0273704789833831</v>
      </c>
      <c r="E10" s="38">
        <v>2.7663734115347021</v>
      </c>
      <c r="F10" s="38">
        <v>3.7341153470185731</v>
      </c>
      <c r="G10" s="38">
        <v>4.0273704789833831</v>
      </c>
      <c r="I10" s="61" t="s">
        <v>62</v>
      </c>
      <c r="J10" s="33" t="s">
        <v>50</v>
      </c>
      <c r="K10" s="38">
        <v>4.0273704789833831</v>
      </c>
      <c r="L10" s="38">
        <v>2.7663734115347021</v>
      </c>
      <c r="M10" s="38">
        <v>3.7341153470185731</v>
      </c>
      <c r="N10" s="38">
        <v>4.0273704789833831</v>
      </c>
    </row>
    <row r="11" spans="2:14" ht="12.75" customHeight="1" x14ac:dyDescent="0.2">
      <c r="B11" s="62"/>
      <c r="C11" s="34" t="s">
        <v>23</v>
      </c>
      <c r="D11" s="39"/>
      <c r="E11" s="40">
        <v>-31.310679611650492</v>
      </c>
      <c r="F11" s="40">
        <v>34.982332155477039</v>
      </c>
      <c r="G11" s="40">
        <v>7.8534031413612704</v>
      </c>
      <c r="I11" s="62"/>
      <c r="J11" s="34" t="s">
        <v>57</v>
      </c>
      <c r="K11" s="39"/>
      <c r="L11" s="40">
        <v>-31.310679611650492</v>
      </c>
      <c r="M11" s="40">
        <v>34.982332155477039</v>
      </c>
      <c r="N11" s="40">
        <v>7.8534031413612704</v>
      </c>
    </row>
    <row r="12" spans="2:14" ht="12.75" customHeight="1" x14ac:dyDescent="0.2">
      <c r="B12" s="63" t="s">
        <v>22</v>
      </c>
      <c r="C12" s="35" t="s">
        <v>24</v>
      </c>
      <c r="D12" s="41">
        <v>62.74</v>
      </c>
      <c r="E12" s="41">
        <v>65.75</v>
      </c>
      <c r="F12" s="41">
        <v>66.44</v>
      </c>
      <c r="G12" s="41">
        <v>66.83</v>
      </c>
      <c r="I12" s="63" t="s">
        <v>63</v>
      </c>
      <c r="J12" s="35" t="s">
        <v>24</v>
      </c>
      <c r="K12" s="41">
        <v>62.74</v>
      </c>
      <c r="L12" s="41">
        <v>65.75</v>
      </c>
      <c r="M12" s="41">
        <v>66.44</v>
      </c>
      <c r="N12" s="41">
        <v>66.83</v>
      </c>
    </row>
    <row r="13" spans="2:14" x14ac:dyDescent="0.2">
      <c r="B13" s="62"/>
      <c r="C13" s="34" t="s">
        <v>23</v>
      </c>
      <c r="D13" s="39"/>
      <c r="E13" s="40">
        <v>4.7975773031558866</v>
      </c>
      <c r="F13" s="40">
        <v>1.0494296577946649</v>
      </c>
      <c r="G13" s="40">
        <v>0.58699578567127375</v>
      </c>
      <c r="I13" s="62"/>
      <c r="J13" s="34" t="s">
        <v>57</v>
      </c>
      <c r="K13" s="39"/>
      <c r="L13" s="40">
        <v>4.7975773031558866</v>
      </c>
      <c r="M13" s="40">
        <v>1.0494296577946649</v>
      </c>
      <c r="N13" s="40">
        <v>0.58699578567127375</v>
      </c>
    </row>
    <row r="14" spans="2:14" ht="12.75" customHeight="1" x14ac:dyDescent="0.2">
      <c r="B14" s="57" t="s">
        <v>52</v>
      </c>
      <c r="C14" s="57"/>
      <c r="D14" s="57"/>
      <c r="E14" s="57"/>
      <c r="F14" s="57"/>
      <c r="G14" s="57"/>
      <c r="I14" s="85" t="s">
        <v>64</v>
      </c>
      <c r="J14" s="85"/>
      <c r="K14" s="85"/>
      <c r="L14" s="85"/>
      <c r="M14" s="85"/>
      <c r="N14" s="85"/>
    </row>
    <row r="15" spans="2:14" x14ac:dyDescent="0.2">
      <c r="B15" s="58"/>
      <c r="C15" s="58"/>
      <c r="D15" s="58"/>
      <c r="E15" s="58"/>
      <c r="F15" s="58"/>
      <c r="G15" s="58"/>
      <c r="I15" s="56"/>
      <c r="J15" s="56"/>
      <c r="K15" s="56"/>
      <c r="L15" s="56"/>
      <c r="M15" s="56"/>
      <c r="N15" s="56"/>
    </row>
    <row r="16" spans="2:14" x14ac:dyDescent="0.2">
      <c r="D16" s="2"/>
      <c r="E16" s="2"/>
      <c r="F16" s="2"/>
      <c r="G16" s="6"/>
    </row>
    <row r="17" spans="2:6" x14ac:dyDescent="0.2">
      <c r="B17" s="2"/>
      <c r="D17" s="2"/>
      <c r="E17" s="2"/>
      <c r="F17" s="2"/>
    </row>
    <row r="20" spans="2:6" ht="12.75" customHeight="1" x14ac:dyDescent="0.2"/>
    <row r="22" spans="2:6" ht="12.75" customHeight="1" x14ac:dyDescent="0.2"/>
  </sheetData>
  <mergeCells count="13">
    <mergeCell ref="I12:I13"/>
    <mergeCell ref="I2:N3"/>
    <mergeCell ref="I4:N7"/>
    <mergeCell ref="I8:N8"/>
    <mergeCell ref="I9:J9"/>
    <mergeCell ref="I10:I11"/>
    <mergeCell ref="B14:G15"/>
    <mergeCell ref="B2:G3"/>
    <mergeCell ref="B10:B11"/>
    <mergeCell ref="B12:B13"/>
    <mergeCell ref="B9:C9"/>
    <mergeCell ref="B4:G7"/>
    <mergeCell ref="B8:G8"/>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9"/>
  <sheetViews>
    <sheetView workbookViewId="0">
      <selection activeCell="K36" sqref="K36"/>
    </sheetView>
  </sheetViews>
  <sheetFormatPr defaultColWidth="9.140625" defaultRowHeight="12.75" x14ac:dyDescent="0.2"/>
  <cols>
    <col min="1" max="1" width="9.140625" style="2"/>
    <col min="2" max="2" width="9.140625" customWidth="1"/>
    <col min="3" max="3" width="15.140625" customWidth="1"/>
    <col min="4" max="4" width="13.140625" customWidth="1"/>
    <col min="5" max="5" width="12" customWidth="1"/>
    <col min="6" max="7" width="9.140625" style="2"/>
    <col min="8" max="10" width="15.140625" style="2" customWidth="1"/>
    <col min="11" max="16384" width="9.140625" style="2"/>
  </cols>
  <sheetData>
    <row r="1" spans="2:10" ht="12.75" customHeight="1" x14ac:dyDescent="0.2">
      <c r="B1" s="1"/>
    </row>
    <row r="2" spans="2:10" ht="12.75" customHeight="1" x14ac:dyDescent="0.2">
      <c r="B2" s="59" t="s">
        <v>53</v>
      </c>
      <c r="C2" s="60"/>
      <c r="D2" s="60"/>
      <c r="E2" s="60"/>
      <c r="G2" s="59" t="s">
        <v>66</v>
      </c>
      <c r="H2" s="60"/>
      <c r="I2" s="60"/>
      <c r="J2" s="60"/>
    </row>
    <row r="3" spans="2:10" ht="12.75" customHeight="1" x14ac:dyDescent="0.2">
      <c r="B3" s="60"/>
      <c r="C3" s="60"/>
      <c r="D3" s="60"/>
      <c r="E3" s="60"/>
      <c r="F3" s="3"/>
      <c r="G3" s="60"/>
      <c r="H3" s="60"/>
      <c r="I3" s="60"/>
      <c r="J3" s="60"/>
    </row>
    <row r="4" spans="2:10" ht="12.75" customHeight="1" x14ac:dyDescent="0.2">
      <c r="B4" s="50" t="s">
        <v>40</v>
      </c>
      <c r="C4" s="51"/>
      <c r="D4" s="51"/>
      <c r="E4" s="51"/>
      <c r="F4" s="3"/>
      <c r="G4" s="50" t="s">
        <v>67</v>
      </c>
      <c r="H4" s="51"/>
      <c r="I4" s="51"/>
      <c r="J4" s="51"/>
    </row>
    <row r="5" spans="2:10" ht="12.75" customHeight="1" x14ac:dyDescent="0.2">
      <c r="B5" s="52" t="s">
        <v>36</v>
      </c>
      <c r="C5" s="48"/>
      <c r="D5" s="48"/>
      <c r="E5" s="48"/>
      <c r="F5" s="3"/>
      <c r="G5" s="52" t="s">
        <v>68</v>
      </c>
      <c r="H5" s="48"/>
      <c r="I5" s="48"/>
      <c r="J5" s="48"/>
    </row>
    <row r="6" spans="2:10" ht="12.75" customHeight="1" x14ac:dyDescent="0.2">
      <c r="B6" s="20"/>
      <c r="C6" s="17" t="s">
        <v>9</v>
      </c>
      <c r="D6" s="17" t="s">
        <v>10</v>
      </c>
      <c r="E6" s="21" t="s">
        <v>11</v>
      </c>
      <c r="G6" s="20"/>
      <c r="H6" s="17" t="s">
        <v>34</v>
      </c>
      <c r="I6" s="17" t="s">
        <v>35</v>
      </c>
      <c r="J6" s="21" t="s">
        <v>33</v>
      </c>
    </row>
    <row r="7" spans="2:10" ht="12.75" customHeight="1" x14ac:dyDescent="0.2">
      <c r="B7" s="19" t="s">
        <v>0</v>
      </c>
      <c r="C7" s="22" t="s">
        <v>12</v>
      </c>
      <c r="D7" s="22" t="s">
        <v>12</v>
      </c>
      <c r="E7" s="23" t="s">
        <v>12</v>
      </c>
      <c r="G7" s="19" t="s">
        <v>0</v>
      </c>
      <c r="H7" s="22" t="s">
        <v>77</v>
      </c>
      <c r="I7" s="22" t="s">
        <v>77</v>
      </c>
      <c r="J7" s="23" t="s">
        <v>77</v>
      </c>
    </row>
    <row r="8" spans="2:10" ht="12.75" customHeight="1" x14ac:dyDescent="0.2">
      <c r="B8" s="19" t="s">
        <v>1</v>
      </c>
      <c r="C8" s="22" t="s">
        <v>13</v>
      </c>
      <c r="D8" s="22" t="s">
        <v>14</v>
      </c>
      <c r="E8" s="23" t="s">
        <v>13</v>
      </c>
      <c r="G8" s="19" t="s">
        <v>41</v>
      </c>
      <c r="H8" s="22" t="s">
        <v>78</v>
      </c>
      <c r="I8" s="22" t="s">
        <v>79</v>
      </c>
      <c r="J8" s="23" t="s">
        <v>78</v>
      </c>
    </row>
    <row r="9" spans="2:10" ht="12.75" customHeight="1" x14ac:dyDescent="0.2">
      <c r="B9" s="19" t="s">
        <v>6</v>
      </c>
      <c r="C9" s="22" t="s">
        <v>15</v>
      </c>
      <c r="D9" s="22" t="s">
        <v>15</v>
      </c>
      <c r="E9" s="23" t="s">
        <v>16</v>
      </c>
      <c r="G9" s="19" t="s">
        <v>38</v>
      </c>
      <c r="H9" s="22" t="s">
        <v>80</v>
      </c>
      <c r="I9" s="22" t="s">
        <v>80</v>
      </c>
      <c r="J9" s="23" t="s">
        <v>81</v>
      </c>
    </row>
    <row r="10" spans="2:10" x14ac:dyDescent="0.2">
      <c r="B10" s="24" t="s">
        <v>7</v>
      </c>
      <c r="C10" s="22" t="s">
        <v>17</v>
      </c>
      <c r="D10" s="25" t="s">
        <v>19</v>
      </c>
      <c r="E10" s="23" t="s">
        <v>18</v>
      </c>
      <c r="G10" s="24" t="s">
        <v>39</v>
      </c>
      <c r="H10" s="22" t="s">
        <v>82</v>
      </c>
      <c r="I10" s="25" t="s">
        <v>19</v>
      </c>
      <c r="J10" s="23" t="s">
        <v>83</v>
      </c>
    </row>
    <row r="11" spans="2:10" x14ac:dyDescent="0.2">
      <c r="B11" s="26" t="s">
        <v>8</v>
      </c>
      <c r="C11" s="18" t="s">
        <v>20</v>
      </c>
      <c r="D11" s="27" t="s">
        <v>19</v>
      </c>
      <c r="E11" s="28" t="s">
        <v>19</v>
      </c>
      <c r="G11" s="26" t="s">
        <v>43</v>
      </c>
      <c r="H11" s="18" t="s">
        <v>84</v>
      </c>
      <c r="I11" s="27" t="s">
        <v>19</v>
      </c>
      <c r="J11" s="28" t="s">
        <v>19</v>
      </c>
    </row>
    <row r="12" spans="2:10" ht="12.75" customHeight="1" x14ac:dyDescent="0.2">
      <c r="B12" s="70" t="s">
        <v>89</v>
      </c>
      <c r="C12" s="70"/>
      <c r="D12" s="70"/>
      <c r="E12" s="70"/>
      <c r="G12" s="57" t="s">
        <v>69</v>
      </c>
      <c r="H12" s="57"/>
      <c r="I12" s="57"/>
      <c r="J12" s="57"/>
    </row>
    <row r="13" spans="2:10" x14ac:dyDescent="0.2">
      <c r="B13" s="70"/>
      <c r="C13" s="70"/>
      <c r="D13" s="70"/>
      <c r="E13" s="70"/>
      <c r="G13" s="73"/>
      <c r="H13" s="73"/>
      <c r="I13" s="73"/>
      <c r="J13" s="73"/>
    </row>
    <row r="14" spans="2:10" x14ac:dyDescent="0.2">
      <c r="B14" s="70"/>
      <c r="C14" s="70"/>
      <c r="D14" s="70"/>
      <c r="E14" s="70"/>
      <c r="G14" s="73"/>
      <c r="H14" s="73"/>
      <c r="I14" s="73"/>
      <c r="J14" s="73"/>
    </row>
    <row r="15" spans="2:10" ht="12.75" customHeight="1" x14ac:dyDescent="0.2">
      <c r="B15" s="71" t="s">
        <v>51</v>
      </c>
      <c r="C15" s="72"/>
      <c r="D15" s="72"/>
      <c r="E15" s="72"/>
      <c r="G15" s="60"/>
      <c r="H15" s="60"/>
      <c r="I15" s="60"/>
      <c r="J15" s="60"/>
    </row>
    <row r="16" spans="2:10" x14ac:dyDescent="0.2">
      <c r="C16" s="6"/>
      <c r="D16" s="6"/>
      <c r="E16" s="6"/>
      <c r="G16" s="74" t="s">
        <v>65</v>
      </c>
      <c r="H16" s="75"/>
      <c r="I16" s="75"/>
      <c r="J16" s="75"/>
    </row>
    <row r="19" spans="2:5" x14ac:dyDescent="0.2">
      <c r="B19" s="5"/>
      <c r="C19" s="5"/>
      <c r="D19" s="5"/>
      <c r="E19" s="5"/>
    </row>
  </sheetData>
  <mergeCells count="6">
    <mergeCell ref="B12:E14"/>
    <mergeCell ref="B15:E15"/>
    <mergeCell ref="B2:E3"/>
    <mergeCell ref="G2:J3"/>
    <mergeCell ref="G16:J16"/>
    <mergeCell ref="G12:J15"/>
  </mergeCells>
  <pageMargins left="0.75" right="0.75" top="1" bottom="1"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sheetViews>
  <sheetFormatPr defaultColWidth="9.140625" defaultRowHeight="12.75" x14ac:dyDescent="0.2"/>
  <cols>
    <col min="1" max="1" width="9.140625" style="7"/>
    <col min="2" max="2" width="14" style="7" customWidth="1"/>
    <col min="3" max="3" width="15.140625" style="7" customWidth="1"/>
    <col min="4" max="4" width="20" style="7" customWidth="1"/>
    <col min="5" max="5" width="19" style="7" customWidth="1"/>
    <col min="6" max="6" width="17" style="7" customWidth="1"/>
    <col min="7" max="14" width="9.140625" style="7"/>
    <col min="15" max="15" width="12.28515625" style="7" customWidth="1"/>
    <col min="16" max="16" width="10.5703125" style="7" customWidth="1"/>
    <col min="17" max="16384" width="9.140625" style="7"/>
  </cols>
  <sheetData>
    <row r="1" spans="1:18" ht="44.25" customHeight="1" x14ac:dyDescent="0.2">
      <c r="B1" s="8" t="s">
        <v>31</v>
      </c>
      <c r="C1" s="8" t="s">
        <v>48</v>
      </c>
      <c r="D1" s="8" t="s">
        <v>70</v>
      </c>
      <c r="E1" s="8" t="s">
        <v>71</v>
      </c>
      <c r="F1" s="8" t="s">
        <v>72</v>
      </c>
      <c r="G1" s="8"/>
    </row>
    <row r="2" spans="1:18" ht="43.5" customHeight="1" x14ac:dyDescent="0.2">
      <c r="B2" s="9" t="s">
        <v>30</v>
      </c>
      <c r="C2" s="9" t="s">
        <v>46</v>
      </c>
      <c r="D2" s="9" t="s">
        <v>47</v>
      </c>
      <c r="E2" s="9" t="s">
        <v>49</v>
      </c>
      <c r="F2" s="9" t="s">
        <v>45</v>
      </c>
      <c r="G2" s="9"/>
    </row>
    <row r="3" spans="1:18" x14ac:dyDescent="0.2">
      <c r="A3" s="10" t="s">
        <v>26</v>
      </c>
      <c r="B3" s="11">
        <v>9.34</v>
      </c>
      <c r="C3" s="11">
        <v>7.59</v>
      </c>
      <c r="D3" s="11"/>
      <c r="E3" s="11">
        <v>6.8212631578947365</v>
      </c>
      <c r="F3" s="11">
        <v>5.8421000000000003</v>
      </c>
      <c r="G3" s="11"/>
      <c r="H3" s="53" t="s">
        <v>32</v>
      </c>
      <c r="I3" s="48"/>
      <c r="J3" s="48"/>
      <c r="K3" s="48"/>
      <c r="L3" s="48"/>
      <c r="M3" s="48"/>
    </row>
    <row r="4" spans="1:18" ht="12.75" customHeight="1" x14ac:dyDescent="0.2">
      <c r="A4" s="7">
        <v>2</v>
      </c>
      <c r="B4" s="11">
        <v>9.01</v>
      </c>
      <c r="C4" s="11">
        <v>7.59</v>
      </c>
      <c r="D4" s="11"/>
      <c r="E4" s="11">
        <v>6.657</v>
      </c>
      <c r="F4" s="11">
        <v>5.3158000000000003</v>
      </c>
      <c r="G4" s="11"/>
      <c r="H4" s="76" t="s">
        <v>87</v>
      </c>
      <c r="I4" s="77"/>
      <c r="J4" s="77"/>
      <c r="K4" s="77"/>
      <c r="L4" s="77"/>
      <c r="M4" s="77"/>
    </row>
    <row r="5" spans="1:18" x14ac:dyDescent="0.2">
      <c r="A5" s="7">
        <v>3</v>
      </c>
      <c r="B5" s="11">
        <v>9.17</v>
      </c>
      <c r="C5" s="11">
        <v>7.59</v>
      </c>
      <c r="D5" s="11"/>
      <c r="E5" s="11">
        <v>6.3605652173913034</v>
      </c>
      <c r="F5" s="11">
        <v>4.2912999999999997</v>
      </c>
      <c r="G5" s="11"/>
      <c r="H5" s="77"/>
      <c r="I5" s="77"/>
      <c r="J5" s="77"/>
      <c r="K5" s="77"/>
      <c r="L5" s="77"/>
      <c r="M5" s="77"/>
    </row>
    <row r="6" spans="1:18" ht="12.75" customHeight="1" x14ac:dyDescent="0.2">
      <c r="A6" s="7">
        <v>4</v>
      </c>
      <c r="B6" s="11">
        <v>9.34</v>
      </c>
      <c r="C6" s="11">
        <v>8.35</v>
      </c>
      <c r="D6" s="11"/>
      <c r="E6" s="11">
        <v>6.3388095238095241</v>
      </c>
      <c r="F6" s="11">
        <v>4.0381</v>
      </c>
      <c r="G6" s="11"/>
      <c r="H6" s="77"/>
      <c r="I6" s="77"/>
      <c r="J6" s="77"/>
      <c r="K6" s="77"/>
      <c r="L6" s="77"/>
      <c r="M6" s="77"/>
    </row>
    <row r="7" spans="1:18" x14ac:dyDescent="0.2">
      <c r="A7" s="7">
        <v>5</v>
      </c>
      <c r="B7" s="11">
        <v>10.039999999999999</v>
      </c>
      <c r="C7" s="11">
        <v>7.87</v>
      </c>
      <c r="D7" s="11"/>
      <c r="E7" s="11">
        <v>6.3911999999999995</v>
      </c>
      <c r="F7" s="11">
        <v>4.1500000000000004</v>
      </c>
      <c r="G7" s="11"/>
      <c r="H7" s="49" t="s">
        <v>56</v>
      </c>
      <c r="I7" s="55"/>
      <c r="J7" s="55"/>
      <c r="K7" s="55"/>
      <c r="L7" s="55"/>
      <c r="M7" s="55"/>
    </row>
    <row r="8" spans="1:18" x14ac:dyDescent="0.2">
      <c r="A8" s="7">
        <v>6</v>
      </c>
      <c r="B8" s="11">
        <v>9.2799999999999994</v>
      </c>
      <c r="C8" s="11">
        <v>8.06</v>
      </c>
      <c r="D8" s="11"/>
      <c r="E8" s="11">
        <v>6.1544999999999996</v>
      </c>
      <c r="F8" s="11">
        <v>4.8014000000000001</v>
      </c>
      <c r="G8" s="11"/>
      <c r="I8" s="54"/>
      <c r="J8" s="54"/>
      <c r="K8" s="54"/>
      <c r="L8" s="54"/>
      <c r="M8" s="54"/>
    </row>
    <row r="9" spans="1:18" x14ac:dyDescent="0.2">
      <c r="A9" s="7">
        <v>7</v>
      </c>
      <c r="B9" s="11">
        <v>9.09</v>
      </c>
      <c r="C9" s="11">
        <v>8.48</v>
      </c>
      <c r="D9" s="11"/>
      <c r="E9" s="11">
        <v>5.9674761904761917</v>
      </c>
      <c r="F9" s="11">
        <v>4.6280999999999999</v>
      </c>
      <c r="G9" s="11"/>
      <c r="H9" s="54"/>
      <c r="I9" s="54"/>
      <c r="J9" s="54"/>
      <c r="K9" s="54"/>
      <c r="L9" s="54"/>
      <c r="M9" s="54"/>
    </row>
    <row r="10" spans="1:18" x14ac:dyDescent="0.2">
      <c r="A10" s="7">
        <v>8</v>
      </c>
      <c r="B10" s="11">
        <v>8.85</v>
      </c>
      <c r="C10" s="11">
        <v>8.57</v>
      </c>
      <c r="D10" s="11">
        <v>9.4203805419580426</v>
      </c>
      <c r="E10" s="11">
        <v>5.7593181818181813</v>
      </c>
      <c r="F10" s="11">
        <v>4.3146000000000004</v>
      </c>
      <c r="G10" s="11"/>
    </row>
    <row r="11" spans="1:18" x14ac:dyDescent="0.2">
      <c r="A11" s="7">
        <v>9</v>
      </c>
      <c r="B11" s="11">
        <v>8.98</v>
      </c>
      <c r="C11" s="11">
        <v>8.49</v>
      </c>
      <c r="D11" s="11">
        <v>9.5727378595041319</v>
      </c>
      <c r="E11" s="11">
        <v>5.5879523809523803</v>
      </c>
      <c r="F11" s="11">
        <v>3.8948</v>
      </c>
      <c r="G11" s="11"/>
    </row>
    <row r="12" spans="1:18" x14ac:dyDescent="0.2">
      <c r="A12" s="7">
        <v>10</v>
      </c>
      <c r="B12" s="11">
        <v>9.52</v>
      </c>
      <c r="C12" s="11">
        <v>8.64</v>
      </c>
      <c r="D12" s="11">
        <v>9.7827371115646251</v>
      </c>
      <c r="E12" s="11">
        <v>5.5174285714285709</v>
      </c>
      <c r="F12" s="11">
        <v>3.4338000000000002</v>
      </c>
      <c r="G12" s="11"/>
      <c r="I12" s="12"/>
      <c r="J12" s="12"/>
      <c r="K12" s="12"/>
    </row>
    <row r="13" spans="1:18" x14ac:dyDescent="0.2">
      <c r="A13" s="7">
        <v>11</v>
      </c>
      <c r="B13" s="11">
        <v>10</v>
      </c>
      <c r="C13" s="11">
        <v>8.7100000000000009</v>
      </c>
      <c r="D13" s="11">
        <v>9.5827656578512439</v>
      </c>
      <c r="E13" s="11">
        <v>5.4979523809523814</v>
      </c>
      <c r="F13" s="11">
        <v>3.714</v>
      </c>
      <c r="G13" s="11"/>
    </row>
    <row r="14" spans="1:18" x14ac:dyDescent="0.2">
      <c r="A14" s="7">
        <v>12</v>
      </c>
      <c r="B14" s="11">
        <v>9.9499999999999993</v>
      </c>
      <c r="C14" s="11">
        <v>8.73</v>
      </c>
      <c r="D14" s="11">
        <v>9.6567735300567108</v>
      </c>
      <c r="E14" s="11">
        <v>5.4519999999999991</v>
      </c>
      <c r="F14" s="11">
        <v>4.2457000000000003</v>
      </c>
      <c r="G14" s="11"/>
    </row>
    <row r="15" spans="1:18" x14ac:dyDescent="0.2">
      <c r="A15" s="10" t="s">
        <v>27</v>
      </c>
      <c r="B15" s="11">
        <v>10.81</v>
      </c>
      <c r="C15" s="11">
        <v>9.19</v>
      </c>
      <c r="D15" s="11">
        <v>9.7068256530612249</v>
      </c>
      <c r="E15" s="11">
        <v>5.3767000000000005</v>
      </c>
      <c r="F15" s="11">
        <v>4.492</v>
      </c>
      <c r="G15" s="11"/>
      <c r="R15" s="11"/>
    </row>
    <row r="16" spans="1:18" x14ac:dyDescent="0.2">
      <c r="A16" s="7">
        <v>2</v>
      </c>
      <c r="B16" s="11">
        <v>11.89</v>
      </c>
      <c r="C16" s="11">
        <v>9.14</v>
      </c>
      <c r="D16" s="11">
        <v>10.18938591</v>
      </c>
      <c r="E16" s="11">
        <v>5.2841578947368424</v>
      </c>
      <c r="F16" s="11">
        <v>4.0921000000000003</v>
      </c>
      <c r="G16" s="11"/>
      <c r="R16" s="11"/>
    </row>
    <row r="17" spans="1:18" x14ac:dyDescent="0.2">
      <c r="A17" s="7">
        <v>3</v>
      </c>
      <c r="B17" s="11">
        <v>12.18</v>
      </c>
      <c r="C17" s="11">
        <v>9.1199999999999992</v>
      </c>
      <c r="D17" s="11">
        <v>11.144359342155015</v>
      </c>
      <c r="E17" s="11">
        <v>5.3810869565217407</v>
      </c>
      <c r="F17" s="11">
        <v>3.9733999999999998</v>
      </c>
      <c r="G17" s="11"/>
      <c r="R17" s="11"/>
    </row>
    <row r="18" spans="1:18" x14ac:dyDescent="0.2">
      <c r="A18" s="7">
        <v>4</v>
      </c>
      <c r="B18" s="11">
        <v>14.41</v>
      </c>
      <c r="C18" s="11">
        <v>10.029999999999999</v>
      </c>
      <c r="D18" s="11">
        <v>12.03666494833333</v>
      </c>
      <c r="E18" s="11">
        <v>5.4928500000000016</v>
      </c>
      <c r="F18" s="11">
        <v>4.2366999999999999</v>
      </c>
      <c r="G18" s="11"/>
      <c r="R18" s="11"/>
    </row>
    <row r="19" spans="1:18" x14ac:dyDescent="0.2">
      <c r="A19" s="7">
        <v>5</v>
      </c>
      <c r="B19" s="11">
        <v>15.75</v>
      </c>
      <c r="C19" s="11">
        <v>10.02</v>
      </c>
      <c r="D19" s="11">
        <v>11.73600584979339</v>
      </c>
      <c r="E19" s="11">
        <v>5.4369999999999994</v>
      </c>
      <c r="F19" s="11">
        <v>4.3110999999999997</v>
      </c>
      <c r="G19" s="11"/>
      <c r="R19" s="11"/>
    </row>
    <row r="20" spans="1:18" x14ac:dyDescent="0.2">
      <c r="A20" s="7">
        <v>6</v>
      </c>
      <c r="B20" s="11">
        <v>16.29</v>
      </c>
      <c r="C20" s="11">
        <v>10</v>
      </c>
      <c r="D20" s="11">
        <v>11.960011211776861</v>
      </c>
      <c r="E20" s="11">
        <v>5.3329545454545464</v>
      </c>
      <c r="F20" s="11">
        <v>4.5366999999999997</v>
      </c>
      <c r="G20" s="11"/>
      <c r="R20" s="11"/>
    </row>
    <row r="21" spans="1:18" x14ac:dyDescent="0.2">
      <c r="A21" s="7">
        <v>7</v>
      </c>
      <c r="B21" s="13">
        <v>16.29</v>
      </c>
      <c r="C21" s="13">
        <v>11.2</v>
      </c>
      <c r="D21" s="13">
        <v>12.264030635374153</v>
      </c>
      <c r="E21" s="13">
        <v>5.26755</v>
      </c>
      <c r="F21" s="13">
        <v>4.4225000000000003</v>
      </c>
      <c r="G21" s="11"/>
    </row>
    <row r="22" spans="1:18" x14ac:dyDescent="0.2">
      <c r="A22" s="7">
        <v>8</v>
      </c>
      <c r="B22" s="13">
        <v>17.7</v>
      </c>
      <c r="C22" s="13">
        <v>11.11</v>
      </c>
      <c r="D22" s="13">
        <v>12.008374102457463</v>
      </c>
      <c r="E22" s="13">
        <v>5.1066086956521737</v>
      </c>
      <c r="F22" s="13">
        <v>4.0538999999999996</v>
      </c>
      <c r="G22" s="11"/>
    </row>
    <row r="23" spans="1:18" x14ac:dyDescent="0.2">
      <c r="A23" s="7">
        <v>9</v>
      </c>
      <c r="B23" s="13">
        <v>17.78</v>
      </c>
      <c r="C23" s="13">
        <v>11.11</v>
      </c>
      <c r="D23" s="11">
        <v>11.631650803305787</v>
      </c>
      <c r="E23" s="11">
        <v>5.0343809523809524</v>
      </c>
      <c r="F23" s="11">
        <v>3.89</v>
      </c>
      <c r="G23" s="11"/>
    </row>
    <row r="24" spans="1:18" x14ac:dyDescent="0.2">
      <c r="A24" s="7">
        <v>10</v>
      </c>
      <c r="B24" s="13">
        <v>17.600000000000001</v>
      </c>
      <c r="C24" s="13">
        <v>12.11</v>
      </c>
      <c r="D24" s="13">
        <v>11.056864651927441</v>
      </c>
      <c r="E24" s="13">
        <v>4.7847142857142853</v>
      </c>
      <c r="F24" s="13">
        <v>3.5638999999999998</v>
      </c>
      <c r="G24" s="11"/>
      <c r="H24" s="53" t="s">
        <v>73</v>
      </c>
    </row>
    <row r="25" spans="1:18" x14ac:dyDescent="0.2">
      <c r="A25" s="7">
        <v>11</v>
      </c>
      <c r="B25" s="13">
        <v>17.89</v>
      </c>
      <c r="C25" s="13">
        <v>12.02</v>
      </c>
      <c r="D25" s="13">
        <v>11.032500350826448</v>
      </c>
      <c r="E25" s="13">
        <v>4.5328095238095232</v>
      </c>
      <c r="F25" s="13">
        <v>3.2585000000000002</v>
      </c>
      <c r="G25" s="11"/>
      <c r="H25" s="78" t="s">
        <v>88</v>
      </c>
      <c r="I25" s="60"/>
      <c r="J25" s="60"/>
      <c r="K25" s="60"/>
      <c r="L25" s="60"/>
      <c r="M25" s="60"/>
    </row>
    <row r="26" spans="1:18" x14ac:dyDescent="0.2">
      <c r="A26" s="7">
        <v>12</v>
      </c>
      <c r="B26" s="13">
        <v>18.05</v>
      </c>
      <c r="C26" s="13">
        <v>12.11</v>
      </c>
      <c r="D26" s="13">
        <v>10.608908366666665</v>
      </c>
      <c r="E26" s="13">
        <v>4.2616190476190479</v>
      </c>
      <c r="F26" s="13">
        <v>3.1629</v>
      </c>
      <c r="G26" s="11"/>
      <c r="H26" s="60"/>
      <c r="I26" s="60"/>
      <c r="J26" s="60"/>
      <c r="K26" s="60"/>
      <c r="L26" s="60"/>
      <c r="M26" s="60"/>
    </row>
    <row r="27" spans="1:18" x14ac:dyDescent="0.2">
      <c r="A27" s="10" t="s">
        <v>28</v>
      </c>
      <c r="B27" s="13">
        <v>17.46</v>
      </c>
      <c r="C27" s="13">
        <v>12.33</v>
      </c>
      <c r="D27" s="15">
        <v>10.458814495238094</v>
      </c>
      <c r="E27" s="15">
        <v>3.8548999999999998</v>
      </c>
      <c r="F27" s="15">
        <v>2.6695000000000002</v>
      </c>
      <c r="G27" s="11"/>
      <c r="H27" s="60"/>
      <c r="I27" s="60"/>
      <c r="J27" s="60"/>
      <c r="K27" s="60"/>
      <c r="L27" s="60"/>
      <c r="M27" s="60"/>
    </row>
    <row r="28" spans="1:18" x14ac:dyDescent="0.2">
      <c r="A28" s="7">
        <v>2</v>
      </c>
      <c r="B28" s="13">
        <v>16.71</v>
      </c>
      <c r="C28" s="13">
        <v>12.22</v>
      </c>
      <c r="D28" s="15">
        <v>11.201880653061224</v>
      </c>
      <c r="E28" s="15">
        <v>3.8666000000000005</v>
      </c>
      <c r="F28" s="15">
        <v>2.5295000000000001</v>
      </c>
      <c r="G28" s="11"/>
      <c r="H28" s="49" t="s">
        <v>85</v>
      </c>
      <c r="I28" s="54"/>
      <c r="J28" s="54"/>
      <c r="K28" s="54"/>
      <c r="L28" s="54"/>
      <c r="M28" s="54"/>
    </row>
    <row r="29" spans="1:18" x14ac:dyDescent="0.2">
      <c r="A29" s="7">
        <v>3</v>
      </c>
      <c r="B29" s="13">
        <v>18.420000000000002</v>
      </c>
      <c r="C29" s="13">
        <v>12.51</v>
      </c>
      <c r="D29" s="15">
        <v>11.403893960330578</v>
      </c>
      <c r="E29" s="15">
        <v>3.6788636363636358</v>
      </c>
      <c r="F29" s="15">
        <v>2.1636000000000002</v>
      </c>
      <c r="G29" s="11"/>
      <c r="H29" s="54"/>
      <c r="I29" s="54"/>
      <c r="J29" s="54"/>
      <c r="K29" s="54"/>
      <c r="L29" s="54"/>
      <c r="M29" s="54"/>
    </row>
    <row r="30" spans="1:18" x14ac:dyDescent="0.2">
      <c r="A30" s="7">
        <v>4</v>
      </c>
      <c r="B30" s="13">
        <v>19.57</v>
      </c>
      <c r="C30" s="13">
        <v>12.57</v>
      </c>
      <c r="D30" s="15">
        <v>11.245130079523808</v>
      </c>
      <c r="E30" s="15">
        <v>3.5668500000000001</v>
      </c>
      <c r="F30" s="15">
        <v>1.9532</v>
      </c>
      <c r="G30" s="11"/>
      <c r="I30" s="54"/>
      <c r="J30" s="54"/>
      <c r="K30" s="54"/>
      <c r="L30" s="54"/>
      <c r="M30" s="54"/>
    </row>
    <row r="31" spans="1:18" x14ac:dyDescent="0.2">
      <c r="A31" s="7">
        <v>5</v>
      </c>
      <c r="B31" s="13">
        <v>18.329999999999998</v>
      </c>
      <c r="C31" s="13">
        <v>12.57</v>
      </c>
      <c r="D31" s="15">
        <v>10.675662113799621</v>
      </c>
      <c r="E31" s="15">
        <v>3.719863636363637</v>
      </c>
      <c r="F31" s="15">
        <v>2.4323000000000001</v>
      </c>
      <c r="G31" s="11"/>
      <c r="H31" s="54"/>
      <c r="I31" s="54"/>
      <c r="J31" s="54"/>
      <c r="K31" s="54"/>
      <c r="L31" s="54"/>
      <c r="M31" s="54"/>
    </row>
    <row r="32" spans="1:18" x14ac:dyDescent="0.2">
      <c r="A32" s="7">
        <v>6</v>
      </c>
      <c r="B32" s="13">
        <v>19.38</v>
      </c>
      <c r="C32" s="13">
        <v>12.56</v>
      </c>
      <c r="D32" s="15">
        <v>10.025893250793652</v>
      </c>
      <c r="E32" s="15">
        <v>3.6226666666666665</v>
      </c>
      <c r="F32" s="15">
        <v>2.4544000000000001</v>
      </c>
      <c r="G32" s="11"/>
    </row>
    <row r="33" spans="1:17" x14ac:dyDescent="0.2">
      <c r="A33" s="7">
        <v>7</v>
      </c>
      <c r="B33" s="13">
        <v>19.100000000000001</v>
      </c>
      <c r="C33" s="13">
        <v>11.38</v>
      </c>
      <c r="D33" s="15">
        <v>10.140626202066116</v>
      </c>
      <c r="E33" s="15">
        <v>3.7901904761904759</v>
      </c>
      <c r="F33" s="15">
        <v>2.9645999999999999</v>
      </c>
      <c r="N33" s="11"/>
      <c r="O33" s="11"/>
      <c r="P33" s="11"/>
      <c r="Q33" s="11"/>
    </row>
    <row r="34" spans="1:17" x14ac:dyDescent="0.2">
      <c r="A34" s="7">
        <v>8</v>
      </c>
      <c r="B34" s="13">
        <v>18.39</v>
      </c>
      <c r="C34" s="13">
        <v>11.4</v>
      </c>
      <c r="D34" s="15">
        <v>10.772847416824199</v>
      </c>
      <c r="E34" s="15">
        <v>3.6887391304347825</v>
      </c>
      <c r="F34" s="15">
        <v>2.8380999999999998</v>
      </c>
      <c r="N34" s="9"/>
      <c r="O34" s="9"/>
      <c r="P34" s="9"/>
      <c r="Q34" s="14"/>
    </row>
    <row r="35" spans="1:17" x14ac:dyDescent="0.2">
      <c r="A35" s="7">
        <v>9</v>
      </c>
      <c r="B35" s="13">
        <v>18.760000000000002</v>
      </c>
      <c r="C35" s="13">
        <v>11.38</v>
      </c>
      <c r="D35" s="15">
        <v>11.013667556250002</v>
      </c>
      <c r="E35" s="15">
        <v>3.7513684210526312</v>
      </c>
      <c r="F35" s="15">
        <v>2.8521000000000001</v>
      </c>
      <c r="G35" s="11"/>
    </row>
    <row r="36" spans="1:17" x14ac:dyDescent="0.2">
      <c r="A36" s="7">
        <v>10</v>
      </c>
      <c r="B36" s="13">
        <v>17.27</v>
      </c>
      <c r="C36" s="13">
        <v>11.57</v>
      </c>
      <c r="D36" s="15">
        <v>10.941425482041588</v>
      </c>
      <c r="E36" s="15">
        <v>4.0944782608695656</v>
      </c>
      <c r="F36" s="15">
        <v>3.3191000000000002</v>
      </c>
    </row>
    <row r="37" spans="1:17" x14ac:dyDescent="0.2">
      <c r="A37" s="7">
        <v>11</v>
      </c>
      <c r="B37" s="13">
        <v>16.829999999999998</v>
      </c>
      <c r="C37" s="13">
        <v>11.64</v>
      </c>
      <c r="D37" s="15">
        <v>10.980836225206611</v>
      </c>
      <c r="E37" s="15">
        <v>4.0348571428571427</v>
      </c>
      <c r="F37" s="15">
        <v>3.5394999999999999</v>
      </c>
    </row>
    <row r="38" spans="1:17" x14ac:dyDescent="0.2">
      <c r="A38" s="7">
        <v>12</v>
      </c>
      <c r="B38" s="13">
        <v>17.52</v>
      </c>
      <c r="C38" s="13">
        <v>11.64</v>
      </c>
      <c r="D38" s="15">
        <v>11.081753166666669</v>
      </c>
      <c r="E38" s="15">
        <v>3.8138999999999994</v>
      </c>
      <c r="F38" s="15">
        <v>3.34</v>
      </c>
    </row>
    <row r="39" spans="1:17" x14ac:dyDescent="0.2">
      <c r="A39" s="10" t="s">
        <v>29</v>
      </c>
      <c r="B39" s="13">
        <v>17.79</v>
      </c>
      <c r="C39" s="13">
        <v>11.39</v>
      </c>
      <c r="D39" s="15">
        <v>10.963135234782611</v>
      </c>
      <c r="E39" s="15">
        <v>3.744904761904762</v>
      </c>
      <c r="F39" s="15">
        <v>3.3271000000000002</v>
      </c>
      <c r="G39" s="16"/>
    </row>
    <row r="40" spans="1:17" x14ac:dyDescent="0.2">
      <c r="A40" s="7">
        <v>2</v>
      </c>
      <c r="B40" s="13">
        <v>17.72</v>
      </c>
      <c r="C40" s="13">
        <v>11.36</v>
      </c>
      <c r="D40" s="15">
        <v>10.7825934915</v>
      </c>
      <c r="E40" s="15">
        <v>3.7165263157894741</v>
      </c>
      <c r="F40" s="15">
        <v>3.3332000000000002</v>
      </c>
      <c r="G40" s="16"/>
    </row>
    <row r="41" spans="1:17" x14ac:dyDescent="0.2">
      <c r="A41" s="7">
        <v>3</v>
      </c>
      <c r="B41" s="13">
        <v>18.309999999999999</v>
      </c>
      <c r="C41" s="13">
        <v>11.36</v>
      </c>
      <c r="D41" s="15">
        <v>10.820332138333331</v>
      </c>
      <c r="E41" s="15">
        <v>4.01065</v>
      </c>
      <c r="F41" s="15">
        <v>3.8007</v>
      </c>
      <c r="G41" s="16"/>
    </row>
    <row r="42" spans="1:17" x14ac:dyDescent="0.2">
      <c r="A42" s="7">
        <v>4</v>
      </c>
      <c r="B42" s="13">
        <v>17.71</v>
      </c>
      <c r="C42" s="13">
        <v>11.64</v>
      </c>
      <c r="D42" s="15">
        <v>10.966584288842974</v>
      </c>
      <c r="E42" s="15">
        <v>4.3277272727272722</v>
      </c>
      <c r="F42" s="15">
        <v>4.1669</v>
      </c>
      <c r="G42" s="16"/>
    </row>
    <row r="43" spans="1:17" x14ac:dyDescent="0.2">
      <c r="A43" s="7">
        <v>5</v>
      </c>
      <c r="B43" s="13">
        <v>16.940000000000001</v>
      </c>
      <c r="C43" s="13">
        <v>11.41</v>
      </c>
      <c r="D43" s="15">
        <v>10.753438105860116</v>
      </c>
      <c r="E43" s="15">
        <v>4.2205909090909088</v>
      </c>
      <c r="F43" s="15">
        <v>4.0403000000000002</v>
      </c>
      <c r="G43" s="16"/>
    </row>
    <row r="44" spans="1:17" x14ac:dyDescent="0.2">
      <c r="A44" s="7">
        <v>6</v>
      </c>
      <c r="B44" s="13">
        <v>17.690000000000001</v>
      </c>
      <c r="C44" s="13">
        <v>11.32</v>
      </c>
      <c r="D44" s="15">
        <v>10.90771842</v>
      </c>
      <c r="E44" s="15">
        <v>3.9112999999999993</v>
      </c>
      <c r="F44" s="15">
        <v>3.8254000000000001</v>
      </c>
      <c r="G44" s="16"/>
    </row>
    <row r="45" spans="1:17" x14ac:dyDescent="0.2">
      <c r="A45" s="7">
        <v>7</v>
      </c>
      <c r="B45" s="13">
        <v>17.25</v>
      </c>
      <c r="C45" s="13">
        <v>10.98</v>
      </c>
      <c r="D45" s="15">
        <v>10.79263096068053</v>
      </c>
      <c r="E45" s="15">
        <v>3.7340909090909093</v>
      </c>
      <c r="F45" s="15">
        <v>3.6227</v>
      </c>
      <c r="G45" s="16"/>
    </row>
    <row r="46" spans="1:17" x14ac:dyDescent="0.2">
      <c r="A46" s="7">
        <v>8</v>
      </c>
      <c r="B46" s="13">
        <v>16.899999999999999</v>
      </c>
      <c r="C46" s="13">
        <v>10.97</v>
      </c>
      <c r="D46" s="13">
        <v>10.774341763016533</v>
      </c>
      <c r="E46" s="13">
        <v>3.5552727272727265</v>
      </c>
      <c r="F46" s="13">
        <v>3.4251</v>
      </c>
      <c r="G46" s="16"/>
    </row>
    <row r="47" spans="1:17" x14ac:dyDescent="0.2">
      <c r="A47" s="7">
        <v>9</v>
      </c>
      <c r="B47" s="7">
        <v>16.899999999999999</v>
      </c>
      <c r="C47" s="7">
        <v>10.97</v>
      </c>
      <c r="D47" s="13">
        <v>10.908484197959183</v>
      </c>
      <c r="E47" s="13">
        <v>3.6870999999999996</v>
      </c>
      <c r="F47" s="7">
        <v>3.6</v>
      </c>
      <c r="G47" s="15"/>
    </row>
    <row r="48" spans="1:17" x14ac:dyDescent="0.2">
      <c r="G48" s="15"/>
    </row>
    <row r="49" spans="7:7" x14ac:dyDescent="0.2">
      <c r="G49" s="15"/>
    </row>
    <row r="50" spans="7:7" x14ac:dyDescent="0.2">
      <c r="G50" s="16"/>
    </row>
    <row r="51" spans="7:7" x14ac:dyDescent="0.2">
      <c r="G51" s="16"/>
    </row>
    <row r="52" spans="7:7" x14ac:dyDescent="0.2">
      <c r="G52" s="16"/>
    </row>
    <row r="53" spans="7:7" x14ac:dyDescent="0.2">
      <c r="G53" s="15"/>
    </row>
    <row r="54" spans="7:7" x14ac:dyDescent="0.2">
      <c r="G54" s="16"/>
    </row>
    <row r="55" spans="7:7" x14ac:dyDescent="0.2">
      <c r="G55" s="16"/>
    </row>
  </sheetData>
  <mergeCells count="2">
    <mergeCell ref="H4:M6"/>
    <mergeCell ref="H25:M27"/>
  </mergeCells>
  <pageMargins left="0.75" right="0.75" top="1" bottom="1"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workbookViewId="0"/>
  </sheetViews>
  <sheetFormatPr defaultColWidth="9.140625" defaultRowHeight="12.75" x14ac:dyDescent="0.2"/>
  <cols>
    <col min="1" max="1" width="9.140625" style="2"/>
    <col min="2" max="2" width="8.5703125" customWidth="1"/>
    <col min="3" max="4" width="7.5703125" customWidth="1"/>
    <col min="5" max="5" width="7.42578125" customWidth="1"/>
    <col min="6" max="7" width="8.7109375" customWidth="1"/>
    <col min="8" max="9" width="9.140625" style="2"/>
    <col min="10" max="10" width="7.5703125" style="2" customWidth="1"/>
    <col min="11" max="11" width="8.28515625" style="2" customWidth="1"/>
    <col min="12" max="12" width="7.5703125" style="2" customWidth="1"/>
    <col min="13" max="13" width="9.140625" style="2" customWidth="1"/>
    <col min="14" max="14" width="9.5703125" style="2" customWidth="1"/>
    <col min="15" max="16384" width="9.140625" style="2"/>
  </cols>
  <sheetData>
    <row r="1" spans="2:14" ht="12.75" customHeight="1" x14ac:dyDescent="0.2">
      <c r="B1" s="1"/>
    </row>
    <row r="2" spans="2:14" ht="12.75" customHeight="1" x14ac:dyDescent="0.2">
      <c r="B2" s="59" t="s">
        <v>54</v>
      </c>
      <c r="C2" s="60"/>
      <c r="D2" s="60"/>
      <c r="E2" s="60"/>
      <c r="F2" s="60"/>
      <c r="G2" s="60"/>
      <c r="I2" s="59" t="s">
        <v>74</v>
      </c>
      <c r="J2" s="60"/>
      <c r="K2" s="60"/>
      <c r="L2" s="60"/>
      <c r="M2" s="60"/>
      <c r="N2" s="60"/>
    </row>
    <row r="3" spans="2:14" ht="12.75" customHeight="1" x14ac:dyDescent="0.2">
      <c r="B3" s="60"/>
      <c r="C3" s="60"/>
      <c r="D3" s="60"/>
      <c r="E3" s="60"/>
      <c r="F3" s="60"/>
      <c r="G3" s="60"/>
      <c r="I3" s="60"/>
      <c r="J3" s="60"/>
      <c r="K3" s="60"/>
      <c r="L3" s="60"/>
      <c r="M3" s="60"/>
      <c r="N3" s="60"/>
    </row>
    <row r="4" spans="2:14" ht="12.75" customHeight="1" x14ac:dyDescent="0.2">
      <c r="B4" s="66" t="s">
        <v>44</v>
      </c>
      <c r="C4" s="80"/>
      <c r="D4" s="80"/>
      <c r="E4" s="80"/>
      <c r="F4" s="80"/>
      <c r="G4" s="80"/>
      <c r="H4" s="3"/>
      <c r="I4" s="66" t="s">
        <v>75</v>
      </c>
      <c r="J4" s="80"/>
      <c r="K4" s="80"/>
      <c r="L4" s="80"/>
      <c r="M4" s="80"/>
      <c r="N4" s="80"/>
    </row>
    <row r="5" spans="2:14" ht="12.75" customHeight="1" x14ac:dyDescent="0.2">
      <c r="B5" s="80"/>
      <c r="C5" s="80"/>
      <c r="D5" s="80"/>
      <c r="E5" s="80"/>
      <c r="F5" s="80"/>
      <c r="G5" s="80"/>
      <c r="H5" s="3"/>
      <c r="I5" s="80"/>
      <c r="J5" s="80"/>
      <c r="K5" s="80"/>
      <c r="L5" s="80"/>
      <c r="M5" s="80"/>
      <c r="N5" s="80"/>
    </row>
    <row r="6" spans="2:14" ht="12.75" customHeight="1" x14ac:dyDescent="0.2">
      <c r="B6" s="80"/>
      <c r="C6" s="80"/>
      <c r="D6" s="80"/>
      <c r="E6" s="80"/>
      <c r="F6" s="80"/>
      <c r="G6" s="80"/>
      <c r="H6" s="3"/>
      <c r="I6" s="80"/>
      <c r="J6" s="80"/>
      <c r="K6" s="80"/>
      <c r="L6" s="80"/>
      <c r="M6" s="80"/>
      <c r="N6" s="80"/>
    </row>
    <row r="7" spans="2:14" ht="12.75" customHeight="1" x14ac:dyDescent="0.2">
      <c r="B7" s="52" t="s">
        <v>36</v>
      </c>
      <c r="C7" s="48"/>
      <c r="D7" s="48"/>
      <c r="E7" s="48"/>
      <c r="F7" s="48"/>
      <c r="G7" s="48"/>
      <c r="H7" s="3"/>
      <c r="I7" s="52" t="s">
        <v>68</v>
      </c>
      <c r="J7" s="48"/>
      <c r="K7" s="48"/>
      <c r="L7" s="48"/>
      <c r="M7" s="48"/>
      <c r="N7" s="48"/>
    </row>
    <row r="8" spans="2:14" ht="12.75" customHeight="1" x14ac:dyDescent="0.2">
      <c r="B8" s="81"/>
      <c r="C8" s="29" t="s">
        <v>5</v>
      </c>
      <c r="D8" s="83" t="s">
        <v>3</v>
      </c>
      <c r="E8" s="84"/>
      <c r="F8" s="83" t="s">
        <v>4</v>
      </c>
      <c r="G8" s="84"/>
      <c r="I8" s="81"/>
      <c r="J8" s="32" t="s">
        <v>58</v>
      </c>
      <c r="K8" s="83" t="s">
        <v>59</v>
      </c>
      <c r="L8" s="84"/>
      <c r="M8" s="83" t="s">
        <v>60</v>
      </c>
      <c r="N8" s="84"/>
    </row>
    <row r="9" spans="2:14" ht="12.75" customHeight="1" x14ac:dyDescent="0.2">
      <c r="B9" s="82"/>
      <c r="C9" s="42">
        <v>2010</v>
      </c>
      <c r="D9" s="42">
        <v>2020</v>
      </c>
      <c r="E9" s="42">
        <v>2035</v>
      </c>
      <c r="F9" s="42">
        <v>2020</v>
      </c>
      <c r="G9" s="42">
        <v>2035</v>
      </c>
      <c r="I9" s="82"/>
      <c r="J9" s="42">
        <v>2010</v>
      </c>
      <c r="K9" s="42">
        <v>2020</v>
      </c>
      <c r="L9" s="42">
        <v>2035</v>
      </c>
      <c r="M9" s="42">
        <v>2020</v>
      </c>
      <c r="N9" s="42">
        <v>2035</v>
      </c>
    </row>
    <row r="10" spans="2:14" ht="12.75" customHeight="1" x14ac:dyDescent="0.2">
      <c r="B10" s="30" t="s">
        <v>0</v>
      </c>
      <c r="C10" s="43">
        <v>4.4000000000000004</v>
      </c>
      <c r="D10" s="43">
        <v>5.4</v>
      </c>
      <c r="E10" s="44">
        <v>7.1</v>
      </c>
      <c r="F10" s="43">
        <v>6.7</v>
      </c>
      <c r="G10" s="44">
        <v>10</v>
      </c>
      <c r="I10" s="30" t="s">
        <v>0</v>
      </c>
      <c r="J10" s="43">
        <v>4.4000000000000004</v>
      </c>
      <c r="K10" s="43">
        <v>5.4</v>
      </c>
      <c r="L10" s="44">
        <v>7.1</v>
      </c>
      <c r="M10" s="43">
        <v>6.7</v>
      </c>
      <c r="N10" s="44">
        <v>10</v>
      </c>
    </row>
    <row r="11" spans="2:14" ht="12.75" customHeight="1" x14ac:dyDescent="0.2">
      <c r="B11" s="30" t="s">
        <v>1</v>
      </c>
      <c r="C11" s="45">
        <v>7.5</v>
      </c>
      <c r="D11" s="45">
        <v>10.5</v>
      </c>
      <c r="E11" s="44">
        <v>10.8</v>
      </c>
      <c r="F11" s="45">
        <v>11.6</v>
      </c>
      <c r="G11" s="44">
        <v>13.1</v>
      </c>
      <c r="I11" s="30" t="s">
        <v>41</v>
      </c>
      <c r="J11" s="45">
        <v>7.5</v>
      </c>
      <c r="K11" s="45">
        <v>10.5</v>
      </c>
      <c r="L11" s="44">
        <v>10.8</v>
      </c>
      <c r="M11" s="45">
        <v>11.6</v>
      </c>
      <c r="N11" s="44">
        <v>13.1</v>
      </c>
    </row>
    <row r="12" spans="2:14" ht="12.75" customHeight="1" x14ac:dyDescent="0.2">
      <c r="B12" s="31" t="s">
        <v>2</v>
      </c>
      <c r="C12" s="46">
        <v>11</v>
      </c>
      <c r="D12" s="46">
        <v>12.4</v>
      </c>
      <c r="E12" s="47">
        <v>12.6</v>
      </c>
      <c r="F12" s="46">
        <v>14.3</v>
      </c>
      <c r="G12" s="47">
        <v>15.2</v>
      </c>
      <c r="I12" s="31" t="s">
        <v>42</v>
      </c>
      <c r="J12" s="46">
        <v>11</v>
      </c>
      <c r="K12" s="46">
        <v>12.4</v>
      </c>
      <c r="L12" s="47">
        <v>12.6</v>
      </c>
      <c r="M12" s="46">
        <v>14.3</v>
      </c>
      <c r="N12" s="47">
        <v>15.2</v>
      </c>
    </row>
    <row r="13" spans="2:14" x14ac:dyDescent="0.2">
      <c r="B13" s="79" t="s">
        <v>51</v>
      </c>
      <c r="C13" s="79"/>
      <c r="D13" s="79"/>
      <c r="E13" s="79"/>
      <c r="F13" s="79"/>
      <c r="G13" s="79"/>
      <c r="I13" s="79" t="s">
        <v>65</v>
      </c>
      <c r="J13" s="79"/>
      <c r="K13" s="79"/>
      <c r="L13" s="79"/>
      <c r="M13" s="79"/>
      <c r="N13" s="79"/>
    </row>
    <row r="15" spans="2:14" x14ac:dyDescent="0.2">
      <c r="D15" s="4"/>
      <c r="E15" s="4"/>
      <c r="F15" s="4"/>
      <c r="G15" s="4"/>
    </row>
  </sheetData>
  <mergeCells count="12">
    <mergeCell ref="I13:N13"/>
    <mergeCell ref="B2:G3"/>
    <mergeCell ref="I2:N3"/>
    <mergeCell ref="I4:N6"/>
    <mergeCell ref="I8:I9"/>
    <mergeCell ref="K8:L8"/>
    <mergeCell ref="M8:N8"/>
    <mergeCell ref="B13:G13"/>
    <mergeCell ref="F8:G8"/>
    <mergeCell ref="B8:B9"/>
    <mergeCell ref="B4:G6"/>
    <mergeCell ref="D8:E8"/>
  </mergeCells>
  <pageMargins left="0.75" right="0.75" top="1" bottom="1"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Tab 1 (BOX)</vt:lpstr>
      <vt:lpstr>Tab 2 (BOX)</vt:lpstr>
      <vt:lpstr>Graf 1 (BOX)</vt:lpstr>
      <vt:lpstr>Tab 3 (BOX)</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Hošek</dc:creator>
  <cp:lastModifiedBy>Rottová Helena</cp:lastModifiedBy>
  <dcterms:created xsi:type="dcterms:W3CDTF">2013-10-21T10:50:42Z</dcterms:created>
  <dcterms:modified xsi:type="dcterms:W3CDTF">2013-11-14T12:02:00Z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-369088748</vt:i4>
  </property>
  <property fmtid="{D5CDD505-2E9C-101B-9397-08002B2CF9AE}" pid="3" name="_NewReviewCycle">
    <vt:lpwstr/>
  </property>
  <property fmtid="{D5CDD505-2E9C-101B-9397-08002B2CF9AE}" pid="4" name="_EmailSubject">
    <vt:lpwstr>Exccelovské soubory na web</vt:lpwstr>
  </property>
  <property fmtid="{D5CDD505-2E9C-101B-9397-08002B2CF9AE}" pid="5" name="_AuthorEmail">
    <vt:lpwstr>Helena.Rottova@cnb.cz</vt:lpwstr>
  </property>
  <property fmtid="{D5CDD505-2E9C-101B-9397-08002B2CF9AE}" pid="6" name="_AuthorEmailDisplayName">
    <vt:lpwstr>Rottová Helena</vt:lpwstr>
  </property>
  <property fmtid="{D5CDD505-2E9C-101B-9397-08002B2CF9AE}" pid="7" name="_PreviousAdHocReviewCycleID">
    <vt:i4>-41605497</vt:i4>
  </property>
</Properties>
</file>