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910" windowHeight="4380" tabRatio="780" activeTab="0"/>
  </bookViews>
  <sheets>
    <sheet name="Graf II.3.1" sheetId="1" r:id="rId1"/>
    <sheet name="Graf II.3.2" sheetId="2" r:id="rId2"/>
    <sheet name="Graf II.3.3" sheetId="3" r:id="rId3"/>
    <sheet name="Graf II.3.4" sheetId="4" r:id="rId4"/>
    <sheet name="Graf II.3.5" sheetId="5" r:id="rId5"/>
    <sheet name="Graf II.3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#REF!</definedName>
    <definedName name="__123Graph_A" hidden="1">'[19]A'!$B$2:$B$119</definedName>
    <definedName name="__123Graph_AGRAPH1" hidden="1">'[19]A'!$D$2:$D$86</definedName>
    <definedName name="__123Graph_AGRAPH3" hidden="1">'[19]A'!$D$2:$D$105</definedName>
    <definedName name="__123Graph_ACHART1" hidden="1">'[2]řady_sloupce'!$B$5:$B$40</definedName>
    <definedName name="__123Graph_ACHART10" hidden="1">'[8]pracovni'!$E$49:$E$62</definedName>
    <definedName name="__123Graph_ACHART11" hidden="1">'[2]řady_sloupce'!$E$6:$E$47</definedName>
    <definedName name="__123Graph_ACHART12" hidden="1">'[12]pracovni'!$AL$111:$AL$117</definedName>
    <definedName name="__123Graph_ACHART13" hidden="1">'[11]D'!$H$184:$H$184</definedName>
    <definedName name="__123Graph_ACHART14" hidden="1">'[18]D'!$E$58:$E$64</definedName>
    <definedName name="__123Graph_ACHART15" hidden="1">'[22]grafy'!$T$105:$T$121</definedName>
    <definedName name="__123Graph_ACHART16" hidden="1">'[18]D'!$C$87:$C$90</definedName>
    <definedName name="__123Graph_ACHART17" hidden="1">'[22]grafy'!#REF!</definedName>
    <definedName name="__123Graph_ACHART18" hidden="1">'[18]H'!$G$79:$G$82</definedName>
    <definedName name="__123Graph_ACHART19" hidden="1">'[18]H'!$B$79:$G$79</definedName>
    <definedName name="__123Graph_ACHART2" hidden="1">'[2]řady_sloupce'!$E$5:$E$43</definedName>
    <definedName name="__123Graph_ACHART20" hidden="1">'[18]A'!$B$10:$H$10</definedName>
    <definedName name="__123Graph_ACHART21" hidden="1">'[22] data'!$F$17:$F$68</definedName>
    <definedName name="__123Graph_ACHART22" hidden="1">'[18]C'!$E$57:$E$63</definedName>
    <definedName name="__123Graph_ACHART23" hidden="1">'[18]S'!#REF!</definedName>
    <definedName name="__123Graph_ACHART24" hidden="1">'[18]U'!$C$4:$E$4</definedName>
    <definedName name="__123Graph_ACHART25" hidden="1">'[18]U'!$B$10:$D$10</definedName>
    <definedName name="__123Graph_ACHART26" hidden="1">'[18]H'!$B$137:$H$137</definedName>
    <definedName name="__123Graph_ACHART27" hidden="1">'[18]K'!$B$24:$D$24</definedName>
    <definedName name="__123Graph_ACHART28" hidden="1">'[18]C'!$I$8:$K$8</definedName>
    <definedName name="__123Graph_ACHART29" hidden="1">'[18]P'!$C$102:$J$102</definedName>
    <definedName name="__123Graph_ACHART3" hidden="1">'[2]řady_sloupce'!$D$5:$D$40</definedName>
    <definedName name="__123Graph_ACHART30" hidden="1">'[18]M'!$B$59:$I$59</definedName>
    <definedName name="__123Graph_ACHART31" hidden="1">'[18]M'!$B$88:$I$88</definedName>
    <definedName name="__123Graph_ACHART32" hidden="1">'[18]H'!$B$145:$C$145</definedName>
    <definedName name="__123Graph_ACHART33" hidden="1">'[18]K'!$B$23:$E$23</definedName>
    <definedName name="__123Graph_ACHART34" hidden="1">'[18]D'!$E$87:$E$90</definedName>
    <definedName name="__123Graph_ACHART35" hidden="1">'[18]H'!$B$172:$C$172</definedName>
    <definedName name="__123Graph_ACHART36" hidden="1">'[18]D'!$B$111:$G$111</definedName>
    <definedName name="__123Graph_ACHART37" hidden="1">'[18]S'!#REF!</definedName>
    <definedName name="__123Graph_ACHART38" hidden="1">'[18]F'!$B$58:$I$58</definedName>
    <definedName name="__123Graph_ACHART39" hidden="1">'[18]D'!$B$154:$G$154</definedName>
    <definedName name="__123Graph_ACHART4" hidden="1">'[2]řady_sloupce'!$E$5:$E$43</definedName>
    <definedName name="__123Graph_ACHART40" hidden="1">'[22]grafy'!#REF!</definedName>
    <definedName name="__123Graph_ACHART41" hidden="1">'[22]grafy'!#REF!</definedName>
    <definedName name="__123Graph_ACHART42" hidden="1">'[22]grafy'!$U$124:$U$126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" hidden="1">'[19]A'!$F$2:$F$122</definedName>
    <definedName name="__123Graph_BCHART1" hidden="1">'[2]řady_sloupce'!$C$5:$C$40</definedName>
    <definedName name="__123Graph_BCHART10" hidden="1">'[8]pracovni'!$D$49:$D$65</definedName>
    <definedName name="__123Graph_BCHART11" hidden="1">'[2]řady_sloupce'!$K$6:$K$47</definedName>
    <definedName name="__123Graph_BCHART12" hidden="1">'[12]pracovni'!$AN$111:$AN$117</definedName>
    <definedName name="__123Graph_BCHART13" hidden="1">'[11]D'!$E$150:$E$161</definedName>
    <definedName name="__123Graph_BCHART14" hidden="1">'[17]H'!$B$46:$G$46</definedName>
    <definedName name="__123Graph_BCHART15" hidden="1">'[17]O'!$F$29:$F$35</definedName>
    <definedName name="__123Graph_BCHART16" hidden="1">'[22]grafy'!#REF!</definedName>
    <definedName name="__123Graph_BCHART17" hidden="1">'[22]grafy'!#REF!</definedName>
    <definedName name="__123Graph_BCHART18" hidden="1">'[22]grafy'!#REF!</definedName>
    <definedName name="__123Graph_BCHART19" hidden="1">'[18]H'!$B$80:$G$80</definedName>
    <definedName name="__123Graph_BCHART2" hidden="1">'[2]řady_sloupce'!$I$5:$I$43</definedName>
    <definedName name="__123Graph_BCHART20" hidden="1">'[18]A'!$B$11:$H$11</definedName>
    <definedName name="__123Graph_BCHART22" hidden="1">'[22] data'!$F$30:$F$71</definedName>
    <definedName name="__123Graph_BCHART23" hidden="1">'[18]S'!#REF!</definedName>
    <definedName name="__123Graph_BCHART24" hidden="1">'[18]U'!$C$5:$E$5</definedName>
    <definedName name="__123Graph_BCHART25" hidden="1">'[18]U'!$B$11:$D$11</definedName>
    <definedName name="__123Graph_BCHART26" hidden="1">'[18]H'!$B$138:$H$138</definedName>
    <definedName name="__123Graph_BCHART27" hidden="1">'[18]K'!$B$25:$D$25</definedName>
    <definedName name="__123Graph_BCHART28" hidden="1">'[18]C'!$I$9:$K$9</definedName>
    <definedName name="__123Graph_BCHART29" hidden="1">'[18]P'!$C$103:$J$103</definedName>
    <definedName name="__123Graph_BCHART3" hidden="1">'[2]řady_sloupce'!$X$20:$X$31</definedName>
    <definedName name="__123Graph_BCHART30" hidden="1">'[18]M'!$B$60:$I$60</definedName>
    <definedName name="__123Graph_BCHART31" hidden="1">'[18]M'!$B$89:$I$89</definedName>
    <definedName name="__123Graph_BCHART32" hidden="1">'[18]H'!$B$146:$C$146</definedName>
    <definedName name="__123Graph_BCHART33" hidden="1">'[18]K'!$B$24:$E$24</definedName>
    <definedName name="__123Graph_BCHART34" hidden="1">'[22]grafy'!#REF!</definedName>
    <definedName name="__123Graph_BCHART35" hidden="1">'[18]H'!$B$173:$C$173</definedName>
    <definedName name="__123Graph_BCHART36" hidden="1">'[18]D'!$B$112:$G$112</definedName>
    <definedName name="__123Graph_BCHART37" hidden="1">'[18]S'!#REF!</definedName>
    <definedName name="__123Graph_BCHART38" hidden="1">'[18]F'!$B$59:$I$59</definedName>
    <definedName name="__123Graph_BCHART39" hidden="1">'[18]D'!$B$155:$G$155</definedName>
    <definedName name="__123Graph_BCHART4" hidden="1">'[2]řady_sloupce'!$G$5:$G$43</definedName>
    <definedName name="__123Graph_BCHART40" hidden="1">'[22]grafy'!#REF!</definedName>
    <definedName name="__123Graph_BCHART41" hidden="1">'[22]grafy'!#REF!</definedName>
    <definedName name="__123Graph_BCHART42" hidden="1">'[22]grafy'!#REF!</definedName>
    <definedName name="__123Graph_BCHART5" hidden="1">'[8]pracovni'!$G$95:$G$111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10" hidden="1">'[8]pracovni'!$G$49:$G$62</definedName>
    <definedName name="__123Graph_CCHART11" hidden="1">'[12]nezaměstnaní'!$N$145:$N$176</definedName>
    <definedName name="__123Graph_CCHART12" hidden="1">'[17]H'!$B$47:$G$47</definedName>
    <definedName name="__123Graph_CCHART13" hidden="1">'[11]D'!$F$150:$F$161</definedName>
    <definedName name="__123Graph_CCHART14" hidden="1">'[17]H'!$B$47:$G$47</definedName>
    <definedName name="__123Graph_CCHART17" hidden="1">'[22]grafy'!#REF!</definedName>
    <definedName name="__123Graph_CCHART18" hidden="1">'[22]grafy'!#REF!</definedName>
    <definedName name="__123Graph_CCHART19" hidden="1">'[18]H'!$B$81:$G$81</definedName>
    <definedName name="__123Graph_CCHART2" hidden="1">'[2]řady_sloupce'!#REF!</definedName>
    <definedName name="__123Graph_CCHART20" hidden="1">'[18]A'!$B$12:$H$12</definedName>
    <definedName name="__123Graph_CCHART22" hidden="1">'[22] data'!$G$30:$G$71</definedName>
    <definedName name="__123Graph_CCHART23" hidden="1">'[18]S'!#REF!</definedName>
    <definedName name="__123Graph_CCHART24" hidden="1">'[18]U'!$C$6:$E$6</definedName>
    <definedName name="__123Graph_CCHART25" hidden="1">'[18]U'!$B$12:$D$12</definedName>
    <definedName name="__123Graph_CCHART26" hidden="1">'[18]H'!$B$139:$H$139</definedName>
    <definedName name="__123Graph_CCHART27" hidden="1">'[18]K'!$B$26:$D$26</definedName>
    <definedName name="__123Graph_CCHART28" hidden="1">'[18]C'!$I$10:$K$10</definedName>
    <definedName name="__123Graph_CCHART29" hidden="1">'[22] data'!$G$54:$G$67</definedName>
    <definedName name="__123Graph_CCHART3" hidden="1">'[2]řady_sloupce'!$Y$20:$Y$31</definedName>
    <definedName name="__123Graph_CCHART31" hidden="1">'[22] data'!#REF!</definedName>
    <definedName name="__123Graph_CCHART32" hidden="1">'[18]H'!$B$147:$C$147</definedName>
    <definedName name="__123Graph_CCHART33" hidden="1">'[18]K'!$B$25:$E$25</definedName>
    <definedName name="__123Graph_CCHART35" hidden="1">'[18]H'!$B$174:$C$174</definedName>
    <definedName name="__123Graph_CCHART36" hidden="1">'[18]D'!$B$113:$G$113</definedName>
    <definedName name="__123Graph_CCHART37" hidden="1">'[18]S'!#REF!</definedName>
    <definedName name="__123Graph_CCHART38" hidden="1">'[18]F'!$B$60:$I$60</definedName>
    <definedName name="__123Graph_CCHART39" hidden="1">'[18]D'!$B$156:$G$156</definedName>
    <definedName name="__123Graph_CCHART4" hidden="1">'[2]řady_sloupce'!$T$9:$T$21</definedName>
    <definedName name="__123Graph_CCHART41" hidden="1">'[22]grafy'!#REF!</definedName>
    <definedName name="__123Graph_CCHART42" hidden="1">'[22]grafy'!$X$124:$X$126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10" hidden="1">'[8]pracovni'!$F$49:$F$65</definedName>
    <definedName name="__123Graph_DCHART11" hidden="1">'[18]O'!$B$19:$H$19</definedName>
    <definedName name="__123Graph_DCHART12" hidden="1">'[17]H'!$B$48:$G$48</definedName>
    <definedName name="__123Graph_DCHART13" hidden="1">'[11]D'!$G$150:$G$161</definedName>
    <definedName name="__123Graph_DCHART14" hidden="1">'[17]H'!$B$48:$G$48</definedName>
    <definedName name="__123Graph_DCHART17" hidden="1">'[22]grafy'!#REF!</definedName>
    <definedName name="__123Graph_DCHART19" hidden="1">'[18]H'!$B$82:$G$82</definedName>
    <definedName name="__123Graph_DCHART2" hidden="1">'[2]řady_sloupce'!$F$20:$AI$20</definedName>
    <definedName name="__123Graph_DCHART20" hidden="1">'[18]A'!$B$13:$H$13</definedName>
    <definedName name="__123Graph_DCHART23" hidden="1">'[18]S'!#REF!</definedName>
    <definedName name="__123Graph_DCHART24" hidden="1">'[22] data'!$DS$54:$DS$66</definedName>
    <definedName name="__123Graph_DCHART26" hidden="1">'[18]H'!$B$140:$H$140</definedName>
    <definedName name="__123Graph_DCHART27" hidden="1">'[18]K'!$B$27:$D$27</definedName>
    <definedName name="__123Graph_DCHART3" hidden="1">'[2]řady_sloupce'!$Z$20:$Z$31</definedName>
    <definedName name="__123Graph_DCHART32" hidden="1">'[18]H'!$B$148:$C$148</definedName>
    <definedName name="__123Graph_DCHART33" hidden="1">'[18]K'!$B$26:$E$26</definedName>
    <definedName name="__123Graph_DCHART35" hidden="1">'[18]H'!$B$175:$C$175</definedName>
    <definedName name="__123Graph_DCHART36" hidden="1">'[18]D'!$B$114:$G$114</definedName>
    <definedName name="__123Graph_DCHART37" hidden="1">'[18]S'!#REF!</definedName>
    <definedName name="__123Graph_DCHART38" hidden="1">'[18]F'!$B$61:$I$61</definedName>
    <definedName name="__123Graph_DCHART39" hidden="1">'[18]D'!$B$157:$G$157</definedName>
    <definedName name="__123Graph_DCHART4" hidden="1">'[12]produkt a mzda'!$R$4:$R$32</definedName>
    <definedName name="__123Graph_DCHART5" hidden="1">'[17]F'!#REF!</definedName>
    <definedName name="__123Graph_DCHART6" hidden="1">'[2]řady_sloupce'!$D$2:$D$17</definedName>
    <definedName name="__123Graph_DCHART7" hidden="1">'[2]řady_sloupce'!$D$3:$D$14</definedName>
    <definedName name="__123Graph_DCHART8" hidden="1">'[17]G'!$F$5:$F$9</definedName>
    <definedName name="__123Graph_DCHART9" hidden="1">'[3]sazby'!$F$507:$F$632</definedName>
    <definedName name="__123Graph_ECHART1" hidden="1">'[2]řady_sloupce'!$C$9:$S$9</definedName>
    <definedName name="__123Graph_ECHART10" hidden="1">'[12]PH a mzda'!$R$226:$R$235</definedName>
    <definedName name="__123Graph_ECHART13" hidden="1">'[17]H'!$B$49:$G$49</definedName>
    <definedName name="__123Graph_ECHART14" hidden="1">'[17]H'!$B$49:$G$49</definedName>
    <definedName name="__123Graph_ECHART2" hidden="1">'[2]řady_sloupce'!#REF!</definedName>
    <definedName name="__123Graph_ECHART20" hidden="1">'[18]A'!$B$17:$H$17</definedName>
    <definedName name="__123Graph_ECHART23" hidden="1">'[18]S'!#REF!</definedName>
    <definedName name="__123Graph_ECHART26" hidden="1">'[18]H'!$B$143:$H$143</definedName>
    <definedName name="__123Graph_ECHART27" hidden="1">'[18]K'!$B$28:$D$28</definedName>
    <definedName name="__123Graph_ECHART3" hidden="1">'[17]D'!$C$9:$E$9</definedName>
    <definedName name="__123Graph_ECHART32" hidden="1">'[18]H'!$B$149:$C$149</definedName>
    <definedName name="__123Graph_ECHART33" hidden="1">'[18]K'!$B$27:$E$27</definedName>
    <definedName name="__123Graph_ECHART37" hidden="1">'[18]S'!#REF!</definedName>
    <definedName name="__123Graph_ECHART38" hidden="1">'[18]F'!$B$18:$I$18</definedName>
    <definedName name="__123Graph_ECHART4" hidden="1">'[17]E'!$C$9:$E$9</definedName>
    <definedName name="__123Graph_ECHART5" hidden="1">'[2]řady_sloupce'!$E$10:$E$25</definedName>
    <definedName name="__123Graph_ECHART6" hidden="1">'[17]F'!#REF!</definedName>
    <definedName name="__123Graph_ECHART7" hidden="1">'[2]řady_sloupce'!$G$3:$G$14</definedName>
    <definedName name="__123Graph_ECHART9" hidden="1">'[8]pracovni'!$F$29:$F$45</definedName>
    <definedName name="__123Graph_FCHART10" hidden="1">'[12]PH a mzda'!$H$226:$H$235</definedName>
    <definedName name="__123Graph_FCHART13" hidden="1">'[17]H'!#REF!</definedName>
    <definedName name="__123Graph_FCHART14" hidden="1">'[17]H'!#REF!</definedName>
    <definedName name="__123Graph_FCHART2" hidden="1">'[2]řady_sloupce'!$D$9:$D$24</definedName>
    <definedName name="__123Graph_FCHART23" hidden="1">'[18]S'!#REF!</definedName>
    <definedName name="__123Graph_FCHART27" hidden="1">'[18]K'!$B$29:$D$29</definedName>
    <definedName name="__123Graph_FCHART3" hidden="1">'[17]D'!$C$10:$E$10</definedName>
    <definedName name="__123Graph_FCHART33" hidden="1">'[18]K'!$B$28:$E$28</definedName>
    <definedName name="__123Graph_FCHART37" hidden="1">'[18]S'!#REF!</definedName>
    <definedName name="__123Graph_FCHART4" hidden="1">'[17]E'!$C$10:$E$10</definedName>
    <definedName name="__123Graph_FCHART5" hidden="1">'[17]F'!#REF!</definedName>
    <definedName name="__123Graph_FCHART7" hidden="1">'[2]řady_sloupce'!$F$3:$F$14</definedName>
    <definedName name="__123Graph_LBL_ACHART23" hidden="1">'[18]S'!#REF!</definedName>
    <definedName name="__123Graph_LBL_ACHART24" hidden="1">'[18]U'!$C$4:$E$4</definedName>
    <definedName name="__123Graph_LBL_ACHART26" hidden="1">'[18]H'!$B$137:$H$137</definedName>
    <definedName name="__123Graph_LBL_ACHART28" hidden="1">'[18]C'!$I$8:$K$8</definedName>
    <definedName name="__123Graph_LBL_ACHART3" hidden="1">'[17]D'!$C$5:$I$5</definedName>
    <definedName name="__123Graph_LBL_ACHART31" hidden="1">'[18]M'!$B$88:$I$88</definedName>
    <definedName name="__123Graph_LBL_ACHART36" hidden="1">'[18]D'!$B$111:$G$111</definedName>
    <definedName name="__123Graph_LBL_ACHART37" hidden="1">'[18]S'!#REF!</definedName>
    <definedName name="__123Graph_LBL_ACHART39" hidden="1">'[18]D'!$B$154:$G$154</definedName>
    <definedName name="__123Graph_LBL_ACHART4" hidden="1">'[17]E'!$C$5:$I$5</definedName>
    <definedName name="__123Graph_LBL_ACHART6" hidden="1">'[17]F'!#REF!</definedName>
    <definedName name="__123Graph_LBL_BCHART23" hidden="1">'[18]S'!#REF!</definedName>
    <definedName name="__123Graph_LBL_BCHART24" hidden="1">'[18]U'!$C$5:$E$5</definedName>
    <definedName name="__123Graph_LBL_BCHART28" hidden="1">'[18]C'!$I$9:$K$9</definedName>
    <definedName name="__123Graph_LBL_BCHART3" hidden="1">'[17]D'!$C$6:$I$6</definedName>
    <definedName name="__123Graph_LBL_BCHART31" hidden="1">'[18]M'!$B$89:$I$89</definedName>
    <definedName name="__123Graph_LBL_BCHART32" hidden="1">'[18]H'!$F$146:$H$146</definedName>
    <definedName name="__123Graph_LBL_BCHART36" hidden="1">'[18]D'!$B$112:$G$112</definedName>
    <definedName name="__123Graph_LBL_BCHART37" hidden="1">'[18]S'!#REF!</definedName>
    <definedName name="__123Graph_LBL_BCHART39" hidden="1">'[18]D'!$B$155:$G$155</definedName>
    <definedName name="__123Graph_LBL_BCHART4" hidden="1">'[17]E'!$C$6:$I$6</definedName>
    <definedName name="__123Graph_LBL_BCHART6" hidden="1">'[17]F'!#REF!</definedName>
    <definedName name="__123Graph_LBL_CCHART1" hidden="1">'[18]A'!$B$17:$H$17</definedName>
    <definedName name="__123Graph_LBL_CCHART24" hidden="1">'[18]U'!$C$6:$E$6</definedName>
    <definedName name="__123Graph_LBL_CCHART26" hidden="1">'[18]H'!$B$139:$H$139</definedName>
    <definedName name="__123Graph_LBL_CCHART28" hidden="1">'[18]C'!$I$10:$K$10</definedName>
    <definedName name="__123Graph_LBL_CCHART32" hidden="1">'[18]H'!$F$147:$H$147</definedName>
    <definedName name="__123Graph_LBL_CCHART36" hidden="1">'[18]D'!$B$113:$G$113</definedName>
    <definedName name="__123Graph_LBL_CCHART39" hidden="1">'[18]D'!$B$156:$G$156</definedName>
    <definedName name="__123Graph_LBL_CCHART6" hidden="1">'[17]F'!#REF!</definedName>
    <definedName name="__123Graph_LBL_DCHART11" hidden="1">'[18]O'!$B$19:$H$19</definedName>
    <definedName name="__123Graph_LBL_DCHART20" hidden="1">'[18]A'!#REF!</definedName>
    <definedName name="__123Graph_LBL_DCHART23" hidden="1">'[18]S'!#REF!</definedName>
    <definedName name="__123Graph_LBL_DCHART32" hidden="1">'[18]H'!$F$148:$H$148</definedName>
    <definedName name="__123Graph_LBL_DCHART36" hidden="1">'[18]D'!$B$114:$G$114</definedName>
    <definedName name="__123Graph_LBL_DCHART39" hidden="1">'[18]D'!$B$157:$G$157</definedName>
    <definedName name="__123Graph_LBL_ECHART20" hidden="1">'[18]A'!$B$17:$H$17</definedName>
    <definedName name="__123Graph_LBL_ECHART26" hidden="1">'[18]H'!$B$143:$H$143</definedName>
    <definedName name="__123Graph_LBL_ECHART38" hidden="1">'[18]F'!$B$18:$I$18</definedName>
    <definedName name="__123Graph_LBL_ECHART9" hidden="1">'[18]F'!$B$18:$I$18</definedName>
    <definedName name="__123Graph_LBL_FCHART3" hidden="1">'[17]D'!$C$10:$I$10</definedName>
    <definedName name="__123Graph_LBL_FCHART4" hidden="1">'[17]E'!$C$10:$I$10</definedName>
    <definedName name="__123Graph_X" hidden="1">'[19]A'!$A$2:$A$121</definedName>
    <definedName name="__123Graph_XCHART1" hidden="1">'[2]řady_sloupce'!$A$5:$A$40</definedName>
    <definedName name="__123Graph_XCHART10" hidden="1">'[8]pracovni'!$A$49:$A$65</definedName>
    <definedName name="__123Graph_XCHART11" hidden="1">'[2]řady_sloupce'!$B$6:$B$47</definedName>
    <definedName name="__123Graph_XCHART13" hidden="1">'[11]D'!$D$150:$D$161</definedName>
    <definedName name="__123Graph_XCHART14" hidden="1">'[18]D'!$A$58:$A$64</definedName>
    <definedName name="__123Graph_XCHART15" hidden="1">'[22]grafy'!$S$105:$S$121</definedName>
    <definedName name="__123Graph_XCHART16" hidden="1">'[22]grafy'!#REF!</definedName>
    <definedName name="__123Graph_XCHART17" hidden="1">'[22]grafy'!#REF!</definedName>
    <definedName name="__123Graph_XCHART18" hidden="1">'[18]H'!$A$79:$A$82</definedName>
    <definedName name="__123Graph_XCHART19" hidden="1">'[18]H'!$B$78:$H$78</definedName>
    <definedName name="__123Graph_XCHART2" hidden="1">'[2]řady_sloupce'!$A$5:$A$43</definedName>
    <definedName name="__123Graph_XCHART20" hidden="1">'[17]P'!$J$39:$J$44</definedName>
    <definedName name="__123Graph_XCHART22" hidden="1">'[18]C'!$A$57:$A$63</definedName>
    <definedName name="__123Graph_XCHART23" hidden="1">'[22] data'!$A$30:$A$71</definedName>
    <definedName name="__123Graph_XCHART24" hidden="1">'[22] data'!$DM$54:$DM$66</definedName>
    <definedName name="__123Graph_XCHART25" hidden="1">'[18]U'!$B$3:$D$3</definedName>
    <definedName name="__123Graph_XCHART26" hidden="1">'[22] data'!$A$54:$A$67</definedName>
    <definedName name="__123Graph_XCHART27" hidden="1">'[22] data'!$A$54:$A$67</definedName>
    <definedName name="__123Graph_XCHART28" hidden="1">'[22] data'!$A$66:$A$67</definedName>
    <definedName name="__123Graph_XCHART29" hidden="1">'[22] data'!$A$54:$A$67</definedName>
    <definedName name="__123Graph_XCHART3" hidden="1">'[2]řady_sloupce'!$A$5:$A$40</definedName>
    <definedName name="__123Graph_XCHART30" hidden="1">'[22] data'!$A$54:$A$71</definedName>
    <definedName name="__123Graph_XCHART31" hidden="1">'[18]M'!$B$87:$I$87</definedName>
    <definedName name="__123Graph_XCHART33" hidden="1">'[22]grafy'!$AE$74:$AE$75</definedName>
    <definedName name="__123Graph_XCHART34" hidden="1">'[22]grafy'!#REF!</definedName>
    <definedName name="__123Graph_XCHART35" hidden="1">'[22]grafy'!$N$299:$N$300</definedName>
    <definedName name="__123Graph_XCHART39" hidden="1">'[22] data'!$A$53:$A$70</definedName>
    <definedName name="__123Graph_XCHART4" hidden="1">'[2]řady_sloupce'!$A$5:$A$43</definedName>
    <definedName name="__123Graph_XCHART41" hidden="1">'[22]grafy'!#REF!</definedName>
    <definedName name="__123Graph_XCHART42" hidden="1">'[22]grafy'!$T$124:$T$126</definedName>
    <definedName name="__123Graph_XCHART5" hidden="1">'[11]C'!$G$121:$G$138</definedName>
    <definedName name="__123Graph_XCHART6" hidden="1">'[11]C'!$G$121:$G$138</definedName>
    <definedName name="__123Graph_XCHART7" hidden="1">'[2]řady_sloupce'!$B$6:$B$48</definedName>
    <definedName name="__123Graph_XCHART8" hidden="1">'[18]H'!$A$50:$A$55</definedName>
    <definedName name="__123Graph_XCHART9" hidden="1">'[8]pracovni'!$A$29:$A$45</definedName>
    <definedName name="_Key1" hidden="1">'[18]B'!#REF!</definedName>
    <definedName name="_Order1" hidden="1">255</definedName>
    <definedName name="_Order2" hidden="1">255</definedName>
    <definedName name="_Regression_Out" hidden="1">'[12]produkt a mzda'!$AJ$25</definedName>
    <definedName name="_Regression_X" hidden="1">'[12]produkt a mzda'!$AE$25:$AE$37</definedName>
    <definedName name="_Regression_Y" hidden="1">'[12]produkt a mzda'!$AG$25:$AG$37</definedName>
    <definedName name="_Sort" hidden="1">'[18]B'!#REF!</definedName>
    <definedName name="akat">OFFSET(INDEX(#REF!,MATCH(dateI,dates,0),1,1),0,0,dateC)</definedName>
    <definedName name="ASD" hidden="1">'[8]pracovni'!$D$69:$D$85</definedName>
    <definedName name="BLPH1" hidden="1">#REF!</definedName>
    <definedName name="BLPH2" hidden="1">#REF!</definedName>
    <definedName name="BLPH3" hidden="1">#REF!</definedName>
    <definedName name="BLPH4" hidden="1">'[15]yieldspreads'!#REF!</definedName>
    <definedName name="BLPH5" hidden="1">'[15]yieldspreads'!#REF!</definedName>
    <definedName name="BLPH6" hidden="1">'[15]yieldspreads'!$S$3</definedName>
    <definedName name="BLPH7" hidden="1">'[15]yieldspreads'!$V$3</definedName>
    <definedName name="BLPH8" hidden="1">'[15]yieldspreads'!$Y$3</definedName>
    <definedName name="cxzbcx" hidden="1">'[21]D'!$H$184:$H$184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'[2]řady_sloupce'!$V$1:$AE$50</definedName>
    <definedName name="dovoz2">'[2]řady_sloupce'!$J$1:$V$28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'[7]sez_očist'!$F$15:$AG$15</definedName>
    <definedName name="karamela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qRep1">'[16]uvnefpod'!$A$1:$AF$115</definedName>
    <definedName name="sz" hidden="1">'[4]sez_očist'!$F$15:$AG$15</definedName>
    <definedName name="Tabulky" hidden="1">'[10]sez_očist'!$F$20:$AI$20</definedName>
    <definedName name="výběr">'[9]PRENOS'!$A$1:$G$36</definedName>
    <definedName name="výběr1">'[2]řady_sloupce'!$A$25:$L$30</definedName>
    <definedName name="výběr10">'[6]List2'!$A$48:$I$92</definedName>
    <definedName name="výběr11">'[6]List2'!$A$48:$I$67</definedName>
    <definedName name="výběr12">'[6]List2'!$A$70:$I$89</definedName>
    <definedName name="výběr13">'[6]List2'!$A$92:$J$112</definedName>
    <definedName name="výběr14">'[6]List2'!$A$115:$J$135</definedName>
    <definedName name="výběr15">'[6]List2'!$A$24:$J$44</definedName>
    <definedName name="výběr16">'[6]List2'!$R$30:$Z$57</definedName>
    <definedName name="výběr17">'[6]List1'!$A$114:$R$141</definedName>
    <definedName name="VÝBĚR18">'[6]List1'!$T$116:$AK$143</definedName>
    <definedName name="výběr19">'[6]List1'!$T$146:$AK$174</definedName>
    <definedName name="výběr2">'[2]řady_sloupce'!$A$25:$L$31</definedName>
    <definedName name="VÝBĚR20">'[9]PRENOS'!$A$1:$H$76</definedName>
    <definedName name="výběr21">'[6]List1'!$AO$112:$AV$146</definedName>
    <definedName name="výběr22">'[6]List2'!$AG$3:$AP$25</definedName>
    <definedName name="VYBĚR23">'[9]PRENOS'!$AH$3:$AU$76</definedName>
    <definedName name="výběr23">'[6]List2'!#REF!</definedName>
    <definedName name="výběr24">'[6]List2'!$AG$3:$AP$27</definedName>
    <definedName name="VYBĚR25">'[9]PRENOS'!$A$1:$G$36</definedName>
    <definedName name="výběr25">'[6]List2'!$A$137:$J$141</definedName>
    <definedName name="výběr26">'[6]List1'!$AO$111:$AV$146</definedName>
    <definedName name="výběr27">'[6]List2'!$R$29:$Z$60</definedName>
    <definedName name="výběr28">'[6]List2'!$AG$2:$AP$27</definedName>
    <definedName name="výběr29">'[9]PRENOS'!$AW$2:$BB$38</definedName>
    <definedName name="výběr3">'[2]řady_sloupce'!$A$25:$L$36</definedName>
    <definedName name="výběr30">#REF!</definedName>
    <definedName name="výběr31">'[9]PRENOS'!$A$96:$N$122</definedName>
    <definedName name="výběr32">'[9]PRENOS'!$A$112:$F$129</definedName>
    <definedName name="výběr33">'[9]PRENOS'!$A$124:$F$129</definedName>
    <definedName name="výběr34">'[9]PRENOS'!$M$279:$U$302</definedName>
    <definedName name="výběr35">'[9]PRENOS'!$U$106:$AI$113</definedName>
    <definedName name="výběr36">'[9]PRENOS'!$AH$30:$AK$38</definedName>
    <definedName name="výběr37">'[9]PRENOS'!$AU$47:$BB$67</definedName>
    <definedName name="výběr38">'[9]PRENOS'!$BB$30:$BC$37</definedName>
    <definedName name="výběr39">'[9]PRENOS'!$A$415:$I$422</definedName>
    <definedName name="výběr4">'[2]řady_sloupce'!$A$15:$U$22</definedName>
    <definedName name="výběr41">'[9]PRENOS'!$T$3:$Y$78</definedName>
    <definedName name="výběr42">#REF!</definedName>
    <definedName name="výběr43">'[9]PRENOS'!$A$1:$I$97</definedName>
    <definedName name="výběr44">'[14]List2'!$A$50:$K$78</definedName>
    <definedName name="výběr45">'[14]List2'!$A$50:$M$94</definedName>
    <definedName name="výběr46">'[14]List4'!$A$149:$K$173</definedName>
    <definedName name="výběr48">'[9]PRENOS'!$L$314:$T$348</definedName>
    <definedName name="výběr49">'[9]PRENOS'!$V$38:$Z$80</definedName>
    <definedName name="výběr5">'[2]řady_sloupce'!$A$15:$V$21</definedName>
    <definedName name="výběr51">'[9]PRENOS'!$A$1:$P$88</definedName>
    <definedName name="výběr52">'[9]PRENOS'!$AA$366:$AI$400</definedName>
    <definedName name="výběr53">'[9]PRENOS'!$BO$2:$BU$30</definedName>
    <definedName name="výběr54">'[9]PRENOS'!$H$424:$M$432</definedName>
    <definedName name="výběr55">'[14]List3'!$A$157:$J$187</definedName>
    <definedName name="výběr56">'[14]List3'!$P$105:$U$130</definedName>
    <definedName name="výběr57">'[14]List3'!$P$105:$Y$130</definedName>
    <definedName name="výběr58">'[14]List3'!$A$195:$L$219</definedName>
    <definedName name="výběr59">'[14]List4'!$A$60:$K$84</definedName>
    <definedName name="výběr6">'[6]List2'!$A$2:$I$21</definedName>
    <definedName name="výběr60">'[14]List1'!$A$212:$I$216</definedName>
    <definedName name="výběr61">'[9]PRENOS'!$A$55:$H$69</definedName>
    <definedName name="výběr62">'[9]PRENOS'!$A$55:$N$69</definedName>
    <definedName name="výběr63">'[9]PRENOS'!$A$55:$N$84</definedName>
    <definedName name="výběr64">'[14]List3'!$AL$157:$AU$185</definedName>
    <definedName name="výběr65">'[14]List3'!$A$222:$L$246</definedName>
    <definedName name="výběr66">'[14]List3'!$A$249:$L$273</definedName>
    <definedName name="výběr67">'[14]List4'!$A$121:$K$147</definedName>
    <definedName name="výběr68">'[14]List3'!$A$277:$L$301</definedName>
    <definedName name="výběr69">'[14]List3'!$A$223:$L$246</definedName>
    <definedName name="výběr7">'[2]řady_sloupce'!$A$41:$I$48</definedName>
    <definedName name="výběr70">'[9]PRENOS'!$AH$30:$AK$37</definedName>
    <definedName name="výběr71">'[14]List4'!$M$122:$W$145</definedName>
    <definedName name="výběr77">#REF!</definedName>
    <definedName name="výběr78">'[6]List1'!$A$145:$F$155</definedName>
    <definedName name="výběr8">'[6]List2'!$A$48</definedName>
    <definedName name="výběr80">'[14]List4'!$A$94:$K$120</definedName>
    <definedName name="výběr89">'[9]PRENOS'!$A$147:$K$203</definedName>
    <definedName name="výběr9">'[2]řady_sloupce'!$A$1:$C$23</definedName>
    <definedName name="výběr90">#REF!</definedName>
    <definedName name="výběr91">'[9]PRENOS'!$A$226:$K$311</definedName>
    <definedName name="výběr98">'[9]PRENOS'!$A$1:$P$36</definedName>
    <definedName name="wefwefw">#REF!</definedName>
    <definedName name="xxx" hidden="1">'[7]sez_očist'!$F$16:$AG$16</definedName>
    <definedName name="xxxxx" hidden="1">'[13]A'!$B$2:$B$253</definedName>
    <definedName name="zamezam" hidden="1">'[5]nezamestnanost'!#REF!</definedName>
  </definedNames>
  <calcPr fullCalcOnLoad="1"/>
</workbook>
</file>

<file path=xl/sharedStrings.xml><?xml version="1.0" encoding="utf-8"?>
<sst xmlns="http://schemas.openxmlformats.org/spreadsheetml/2006/main" count="238" uniqueCount="77">
  <si>
    <t>I/09</t>
  </si>
  <si>
    <t>I/10</t>
  </si>
  <si>
    <t>I/11</t>
  </si>
  <si>
    <t>III</t>
  </si>
  <si>
    <t>IV</t>
  </si>
  <si>
    <t>II</t>
  </si>
  <si>
    <t>Celková inflace</t>
  </si>
  <si>
    <t>Previous forecast</t>
  </si>
  <si>
    <t>Úrokové sazby</t>
  </si>
  <si>
    <t>Kurz koruny</t>
  </si>
  <si>
    <t>Růst HDP</t>
  </si>
  <si>
    <t>Čistá inflace</t>
  </si>
  <si>
    <t>Počáteční podmínky</t>
  </si>
  <si>
    <t>Zahraničí</t>
  </si>
  <si>
    <t>Expertní úpravy</t>
  </si>
  <si>
    <t>Expert judgement</t>
  </si>
  <si>
    <t>I/12</t>
  </si>
  <si>
    <t>Minulá prognóza</t>
  </si>
  <si>
    <t>Nová prognóza</t>
  </si>
  <si>
    <t>Regulované ceny</t>
  </si>
  <si>
    <t xml:space="preserve">(CZK/EUR; differences in CZK – right-hand scale) </t>
  </si>
  <si>
    <t>Krátkodobá prognóza kurzu</t>
  </si>
  <si>
    <t>Krátkodobá prognóza inflace</t>
  </si>
  <si>
    <t>Headline inflation</t>
  </si>
  <si>
    <t>Net inflation</t>
  </si>
  <si>
    <t>Interest rates</t>
  </si>
  <si>
    <t>Exchange rate</t>
  </si>
  <si>
    <t>GDP growth</t>
  </si>
  <si>
    <t>(CZK/EUR, rozdíly v CZK – pravá osa)</t>
  </si>
  <si>
    <t>Rozdíl</t>
  </si>
  <si>
    <t>Difference</t>
  </si>
  <si>
    <t>(3M PRIBOR, v procentních bodech)</t>
  </si>
  <si>
    <t>New forecast</t>
  </si>
  <si>
    <t>Differences</t>
  </si>
  <si>
    <t>Rozdíly</t>
  </si>
  <si>
    <t>Initial state</t>
  </si>
  <si>
    <t xml:space="preserve">Short-term inflation forecast </t>
  </si>
  <si>
    <t xml:space="preserve">(3M PRIBOR; percentage points) </t>
  </si>
  <si>
    <t>(meziroční změny v %, rozdíly v procentních bodech – pravá osa, sezonně očištěno)</t>
  </si>
  <si>
    <t>Administered prices</t>
  </si>
  <si>
    <t xml:space="preserve">(annual percentage changes; differences in pp – right-hand scale; seasonally adjusted) </t>
  </si>
  <si>
    <t>Foreign environment</t>
  </si>
  <si>
    <t xml:space="preserve">Short-term exch. rate forecast </t>
  </si>
  <si>
    <t>(3M PRIBOR v %, rozdíly v procentních bodech – pravá osa)</t>
  </si>
  <si>
    <t xml:space="preserve">(3M PRIBOR in %; differences in pp – right-hand scale) </t>
  </si>
  <si>
    <t>Fiskální politika</t>
  </si>
  <si>
    <t>Fiscal policy</t>
  </si>
  <si>
    <t>(meziročně v %, rozdíly v procentních bodech – pravá osa)</t>
  </si>
  <si>
    <t>Predikce kurzu se posouvá ke slabším hodnotám</t>
  </si>
  <si>
    <t xml:space="preserve">(year on year in %; differences in pp – right-hand scale) </t>
  </si>
  <si>
    <t>The exchange rate forecast has moved to weaker levels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</si>
  <si>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</si>
  <si>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</si>
  <si>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</si>
  <si>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</si>
  <si>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Graf II.3.3  Změna trajektorie úrokových sazeb</t>
  </si>
  <si>
    <t>Chart II.3.3  Change in the interest rate path</t>
  </si>
  <si>
    <t>Graf II.3.4  Rozklad změn prognózy úrokových sazeb</t>
  </si>
  <si>
    <t>Chart II.3.4  Decomposition of changes in the interest rate forecast</t>
  </si>
  <si>
    <t xml:space="preserve">Graf II.3.5  Změna prognózy kurzu </t>
  </si>
  <si>
    <t>Chart II.3.5  Change in the exchange rate forecast</t>
  </si>
  <si>
    <t>Graf II.3.6  Změna prognózy HDP</t>
  </si>
  <si>
    <t>Chart II.3.6  Change in the GDP forecast</t>
  </si>
  <si>
    <t>III/13</t>
  </si>
  <si>
    <t>I/13</t>
  </si>
  <si>
    <t>I/14</t>
  </si>
  <si>
    <t>I/15</t>
  </si>
  <si>
    <t>Prognóza celkové inflace je přehodnocena na mírně nižší hladinu</t>
  </si>
  <si>
    <t>Prognóza čisté inflace se posouvá směrem dolů</t>
  </si>
  <si>
    <t>Trajektorie tržních úrokových sazeb leží v celém horizontu níže</t>
  </si>
  <si>
    <t>Směrem k nižším sazbám v nejbližším období působí především krátkodobá prognóza inflace, v delším horizontu dominuje prodloužený výhled zahraničních sazeb a utlumenější domácí ekonomika</t>
  </si>
  <si>
    <t>Prognóza vývoje HDP je v letošním roce přehodnocena zřetelně směrem dolů, naopak v příštím roce je mírně vyšší</t>
  </si>
  <si>
    <t>The forecast for net inflation has moved downwards</t>
  </si>
  <si>
    <t>The forecast for headline inflation has been revised downwards slightly</t>
  </si>
  <si>
    <t>The market interest rate path is lower over the entire horizon</t>
  </si>
  <si>
    <t>Lower rates are being fostered in near term primarily by the short-term inflation forecast, while the extended outlook for foreign rates and a more subdued domestic economy dominate in the longer term</t>
  </si>
  <si>
    <t>The GDP growth forecast has been revised downwards noticeably for this year but is slightly higher for next year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</si>
</sst>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"/>
    <numFmt numFmtId="187" formatCode="0.000000"/>
    <numFmt numFmtId="188" formatCode="0.0000000"/>
    <numFmt numFmtId="189" formatCode="#,##0.0"/>
    <numFmt numFmtId="190" formatCode="#,##0__;\-\ #,##0__;* "/>
    <numFmt numFmtId="191" formatCode="_-* #,##0\ _K_č_s_-;\-* #,##0\ _K_č_s_-;_-* &quot;-&quot;\ _K_č_s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_ ;\-0.0\ "/>
    <numFmt numFmtId="201" formatCode="0_ ;\-0\ "/>
    <numFmt numFmtId="202" formatCode="0.00_ ;\-0.00\ "/>
    <numFmt numFmtId="203" formatCode="0.00000"/>
    <numFmt numFmtId="204" formatCode="0.0000"/>
    <numFmt numFmtId="205" formatCode="0.000"/>
    <numFmt numFmtId="206" formatCode="0.00000000"/>
    <numFmt numFmtId="207" formatCode="m/yy"/>
    <numFmt numFmtId="208" formatCode="0.0_)"/>
    <numFmt numFmtId="209" formatCode="mmm/yy"/>
    <numFmt numFmtId="210" formatCode="mm/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5]d\.\ mmmm\ yyyy"/>
    <numFmt numFmtId="215" formatCode="#,##0.0_ ;\-#,##0.0\ "/>
    <numFmt numFmtId="216" formatCode="#,##0.00_ ;\-#,##0.00\ "/>
    <numFmt numFmtId="217" formatCode="#,##0_ ;\-#,##0\ "/>
    <numFmt numFmtId="218" formatCode="0.00_)"/>
    <numFmt numFmtId="219" formatCode="0.00000_)"/>
    <numFmt numFmtId="220" formatCode="0.000%"/>
    <numFmt numFmtId="221" formatCode="0.0000%"/>
    <numFmt numFmtId="222" formatCode="[$-405]mmmm\ yy;@"/>
    <numFmt numFmtId="223" formatCode="0.0000_ ;\-0.0000\ "/>
    <numFmt numFmtId="224" formatCode="0.000_ ;\-0.000\ "/>
    <numFmt numFmtId="225" formatCode="[$-407]dddd\,\ d\.\ mmmm\ yyyy"/>
  </numFmts>
  <fonts count="3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190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17" fillId="0" borderId="0" applyNumberFormat="0" applyFill="0" applyBorder="0" applyAlignment="0" applyProtection="0"/>
    <xf numFmtId="3" fontId="1" fillId="0" borderId="0">
      <alignment/>
      <protection/>
    </xf>
    <xf numFmtId="189" fontId="1" fillId="0" borderId="0">
      <alignment/>
      <protection/>
    </xf>
    <xf numFmtId="4" fontId="4" fillId="2" borderId="0" applyFont="0" applyFill="0" applyBorder="0" applyAlignment="0" applyProtection="0"/>
    <xf numFmtId="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" fontId="4" fillId="2" borderId="0">
      <alignment/>
      <protection/>
    </xf>
    <xf numFmtId="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3" applyNumberFormat="0" applyAlignment="0" applyProtection="0"/>
    <xf numFmtId="0" fontId="20" fillId="8" borderId="1" applyNumberFormat="0" applyAlignment="0" applyProtection="0"/>
    <xf numFmtId="0" fontId="21" fillId="0" borderId="4" applyNumberFormat="0" applyFill="0" applyAlignment="0" applyProtection="0"/>
    <xf numFmtId="7" fontId="4" fillId="2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4" fillId="2" borderId="0">
      <alignment/>
      <protection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0" borderId="0">
      <alignment/>
      <protection/>
    </xf>
    <xf numFmtId="0" fontId="0" fillId="24" borderId="7" applyNumberFormat="0" applyFont="0" applyAlignment="0" applyProtection="0"/>
    <xf numFmtId="0" fontId="25" fillId="21" borderId="8" applyNumberFormat="0" applyAlignment="0" applyProtection="0"/>
    <xf numFmtId="2" fontId="4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78" applyFo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188" fontId="0" fillId="0" borderId="0" xfId="0" applyNumberFormat="1" applyFont="1" applyAlignment="1">
      <alignment horizontal="center" vertical="top" wrapText="1"/>
    </xf>
    <xf numFmtId="187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78" applyFont="1" applyAlignment="1">
      <alignment horizontal="center" vertical="top" wrapText="1"/>
      <protection/>
    </xf>
    <xf numFmtId="186" fontId="0" fillId="0" borderId="0" xfId="0" applyNumberFormat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</cellXfs>
  <cellStyles count="77">
    <cellStyle name="Normal" xfId="0"/>
    <cellStyle name="% procent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elá čísla" xfId="42"/>
    <cellStyle name="Celkem" xfId="43"/>
    <cellStyle name="Comma0" xfId="44"/>
    <cellStyle name="Currency0" xfId="45"/>
    <cellStyle name="Comma" xfId="46"/>
    <cellStyle name="čárky [0]_AgregaceCOICOP" xfId="47"/>
    <cellStyle name="Comma [0]" xfId="48"/>
    <cellStyle name="Date" xfId="49"/>
    <cellStyle name="Datum" xfId="50"/>
    <cellStyle name="Explanatory Text" xfId="51"/>
    <cellStyle name="financni0" xfId="52"/>
    <cellStyle name="financni1" xfId="53"/>
    <cellStyle name="Finanční" xfId="54"/>
    <cellStyle name="Finanční0" xfId="55"/>
    <cellStyle name="Finanční1" xfId="56"/>
    <cellStyle name="Finanèní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Check Cell" xfId="67"/>
    <cellStyle name="Input" xfId="68"/>
    <cellStyle name="Linked Cell" xfId="69"/>
    <cellStyle name="Měna" xfId="70"/>
    <cellStyle name="Měna0" xfId="71"/>
    <cellStyle name="Currency" xfId="72"/>
    <cellStyle name="Currency [0]" xfId="73"/>
    <cellStyle name="Mìna" xfId="74"/>
    <cellStyle name="Nadpis 1" xfId="75"/>
    <cellStyle name="Nadpis 2" xfId="76"/>
    <cellStyle name="Neutral" xfId="77"/>
    <cellStyle name="normální_def - Inflace 06" xfId="78"/>
    <cellStyle name="Note" xfId="79"/>
    <cellStyle name="Output" xfId="80"/>
    <cellStyle name="Pevný" xfId="81"/>
    <cellStyle name="Percent" xfId="82"/>
    <cellStyle name="Followed Hyperlink" xfId="83"/>
    <cellStyle name="Standard_yugoyear" xfId="84"/>
    <cellStyle name="Styl 1" xfId="85"/>
    <cellStyle name="Title" xfId="86"/>
    <cellStyle name="Total" xfId="87"/>
    <cellStyle name="Warning Text" xfId="88"/>
    <cellStyle name="Záhlaví 1" xfId="89"/>
    <cellStyle name="Záhlaví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7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II.3.1'!$D$5:$D$32</c:f>
              <c:numCache/>
            </c:numRef>
          </c:val>
        </c:ser>
        <c:gapWidth val="90"/>
        <c:axId val="51285133"/>
        <c:axId val="58913014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II.3.1'!$B$5:$B$32</c:f>
              <c:numCache/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II.3.1'!$C$5:$C$32</c:f>
              <c:numCache/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224800"/>
        <c:crossesAt val="2"/>
        <c:auto val="1"/>
        <c:lblOffset val="100"/>
        <c:tickLblSkip val="4"/>
        <c:noMultiLvlLbl val="0"/>
      </c:catAx>
      <c:valAx>
        <c:axId val="7224800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At val="1"/>
        <c:crossBetween val="between"/>
        <c:dispUnits/>
        <c:majorUnit val="1"/>
        <c:minorUnit val="0.1"/>
      </c:valAx>
      <c:catAx>
        <c:axId val="51285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  <c:max val="0.4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133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905"/>
          <c:w val="0.822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II.3.5'!$D$5:$D$32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40402221"/>
        <c:axId val="28075670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II.3.5'!$A$5:$A$32</c:f>
              <c:strCache/>
            </c:strRef>
          </c:cat>
          <c:val>
            <c:numRef>
              <c:f>'Graf II.3.5'!$B$5:$B$32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II.3.5'!$A$5:$A$32</c:f>
              <c:strCache/>
            </c:strRef>
          </c:cat>
          <c:val>
            <c:numRef>
              <c:f>'Graf II.3.5'!$C$5:$C$32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536768"/>
        <c:crossesAt val="26"/>
        <c:auto val="1"/>
        <c:lblOffset val="100"/>
        <c:tickLblSkip val="4"/>
        <c:noMultiLvlLbl val="0"/>
      </c:catAx>
      <c:valAx>
        <c:axId val="59536768"/>
        <c:scaling>
          <c:orientation val="minMax"/>
          <c:max val="28"/>
          <c:min val="2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  <c:majorUnit val="1"/>
      </c:valAx>
      <c:catAx>
        <c:axId val="404022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075670"/>
        <c:crossesAt val="0"/>
        <c:auto val="1"/>
        <c:lblOffset val="100"/>
        <c:tickLblSkip val="1"/>
        <c:noMultiLvlLbl val="0"/>
      </c:catAx>
      <c:valAx>
        <c:axId val="28075670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0075"/>
          <c:w val="0.85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II.3.6'!$D$5:$D$32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66068865"/>
        <c:axId val="57748874"/>
      </c:barChart>
      <c:lineChart>
        <c:grouping val="standard"/>
        <c:varyColors val="0"/>
        <c:ser>
          <c:idx val="2"/>
          <c:order val="0"/>
          <c:tx>
            <c:strRef>
              <c:f>'Graf II.3.6'!$B$4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II.3.6'!$A$5:$A$32</c:f>
              <c:strCache/>
            </c:strRef>
          </c:cat>
          <c:val>
            <c:numRef>
              <c:f>'Graf II.3.6'!$B$5:$B$32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II.3.6'!$A$5:$A$32</c:f>
              <c:strCache/>
            </c:strRef>
          </c:cat>
          <c:val>
            <c:numRef>
              <c:f>'Graf II.3.6'!$C$5:$C$32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At val="0"/>
        <c:auto val="1"/>
        <c:lblOffset val="100"/>
        <c:tickLblSkip val="4"/>
        <c:noMultiLvlLbl val="0"/>
      </c:catAx>
      <c:valAx>
        <c:axId val="47147188"/>
        <c:scaling>
          <c:orientation val="minMax"/>
          <c:max val="4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At val="1"/>
        <c:crossBetween val="between"/>
        <c:dispUnits/>
        <c:majorUnit val="4"/>
      </c:valAx>
      <c:catAx>
        <c:axId val="66068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  <c:max val="1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.917"/>
          <c:w val="0.808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II.3.6'!$D$5:$D$32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21671509"/>
        <c:axId val="60825854"/>
      </c:barChart>
      <c:lineChart>
        <c:grouping val="standard"/>
        <c:varyColors val="0"/>
        <c:ser>
          <c:idx val="2"/>
          <c:order val="0"/>
          <c:tx>
            <c:strRef>
              <c:f>'Graf II.3.6'!$B$3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II.3.6'!$A$5:$A$32</c:f>
              <c:strCache/>
            </c:strRef>
          </c:cat>
          <c:val>
            <c:numRef>
              <c:f>'Graf II.3.6'!$B$5:$B$32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II.3.6'!$A$5:$A$32</c:f>
              <c:strCache/>
            </c:strRef>
          </c:cat>
          <c:val>
            <c:numRef>
              <c:f>'Graf II.3.6'!$C$5:$C$32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7112"/>
        <c:crossesAt val="0"/>
        <c:auto val="1"/>
        <c:lblOffset val="100"/>
        <c:tickLblSkip val="4"/>
        <c:noMultiLvlLbl val="0"/>
      </c:catAx>
      <c:valAx>
        <c:axId val="27947112"/>
        <c:scaling>
          <c:orientation val="minMax"/>
          <c:max val="4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At val="1"/>
        <c:crossBetween val="between"/>
        <c:dispUnits/>
        <c:majorUnit val="4"/>
      </c:valAx>
      <c:catAx>
        <c:axId val="21671509"/>
        <c:scaling>
          <c:orientation val="minMax"/>
        </c:scaling>
        <c:axPos val="b"/>
        <c:delete val="1"/>
        <c:majorTickMark val="out"/>
        <c:minorTickMark val="none"/>
        <c:tickLblPos val="nextTo"/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  <c:max val="1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5"/>
          <c:y val="0.92925"/>
          <c:w val="0.859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II.3.1'!$D$5:$D$32</c:f>
              <c:numCache/>
            </c:numRef>
          </c:val>
        </c:ser>
        <c:gapWidth val="90"/>
        <c:axId val="65023201"/>
        <c:axId val="48337898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II.3.1'!$B$5:$B$32</c:f>
              <c:numCache/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II.3.1'!$C$5:$C$32</c:f>
              <c:numCache/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5636"/>
        <c:crossesAt val="2"/>
        <c:auto val="1"/>
        <c:lblOffset val="100"/>
        <c:tickLblSkip val="4"/>
        <c:noMultiLvlLbl val="0"/>
      </c:catAx>
      <c:valAx>
        <c:axId val="23055636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between"/>
        <c:dispUnits/>
        <c:majorUnit val="1"/>
      </c:valAx>
      <c:catAx>
        <c:axId val="65023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ax val="0.4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201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7575"/>
          <c:y val="0.92125"/>
          <c:w val="0.905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7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II.3.2'!$D$5:$D$32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6174133"/>
        <c:axId val="55567198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II.3.2'!$A$5:$A$32</c:f>
              <c:strCache/>
            </c:strRef>
          </c:cat>
          <c:val>
            <c:numRef>
              <c:f>'Graf II.3.2'!$B$5:$B$32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II.3.2'!$A$5:$A$32</c:f>
              <c:strCache/>
            </c:strRef>
          </c:cat>
          <c:val>
            <c:numRef>
              <c:f>'Graf II.3.2'!$C$5:$C$32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160"/>
        <c:crossesAt val="0"/>
        <c:auto val="1"/>
        <c:lblOffset val="100"/>
        <c:tickLblSkip val="4"/>
        <c:noMultiLvlLbl val="0"/>
      </c:catAx>
      <c:valAx>
        <c:axId val="4649160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2735"/>
        <c:crossesAt val="1"/>
        <c:crossBetween val="between"/>
        <c:dispUnits/>
        <c:majorUnit val="1"/>
      </c:valAx>
      <c:catAx>
        <c:axId val="6174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133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91725"/>
          <c:w val="0.851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II.3.2'!$D$5:$D$32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41842441"/>
        <c:axId val="41037650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II.3.2'!$A$5:$A$32</c:f>
              <c:strCache/>
            </c:strRef>
          </c:cat>
          <c:val>
            <c:numRef>
              <c:f>'Graf II.3.2'!$B$5:$B$32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II.3.2'!$A$5:$A$32</c:f>
              <c:strCache/>
            </c:strRef>
          </c:cat>
          <c:val>
            <c:numRef>
              <c:f>'Graf II.3.2'!$C$5:$C$32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5324"/>
        <c:crossesAt val="0"/>
        <c:auto val="1"/>
        <c:lblOffset val="100"/>
        <c:tickLblSkip val="4"/>
        <c:noMultiLvlLbl val="0"/>
      </c:catAx>
      <c:valAx>
        <c:axId val="35715324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4531"/>
        <c:crossesAt val="1"/>
        <c:crossBetween val="between"/>
        <c:dispUnits/>
        <c:majorUnit val="1"/>
      </c:valAx>
      <c:catAx>
        <c:axId val="41842441"/>
        <c:scaling>
          <c:orientation val="minMax"/>
        </c:scaling>
        <c:axPos val="b"/>
        <c:delete val="1"/>
        <c:majorTickMark val="out"/>
        <c:minorTickMark val="none"/>
        <c:tickLblPos val="nextTo"/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2441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4875"/>
          <c:y val="0.92075"/>
          <c:w val="0.894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II.3.3'!$D$5:$D$32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53002461"/>
        <c:axId val="7260102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II.3.3'!$A$5:$A$32</c:f>
              <c:strCache/>
            </c:strRef>
          </c:cat>
          <c:val>
            <c:numRef>
              <c:f>'Graf II.3.3'!$B$5:$B$32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II.3.3'!$A$5:$A$32</c:f>
              <c:strCache/>
            </c:strRef>
          </c:cat>
          <c:val>
            <c:numRef>
              <c:f>'Graf II.3.3'!$C$5:$C$32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7360"/>
        <c:crossesAt val="2"/>
        <c:auto val="1"/>
        <c:lblOffset val="100"/>
        <c:tickLblSkip val="4"/>
        <c:noMultiLvlLbl val="0"/>
      </c:catAx>
      <c:valAx>
        <c:axId val="51197360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0919"/>
        <c:crossesAt val="1"/>
        <c:crossBetween val="between"/>
        <c:dispUnits/>
        <c:majorUnit val="1"/>
      </c:valAx>
      <c:catAx>
        <c:axId val="5300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7260102"/>
        <c:crosses val="autoZero"/>
        <c:auto val="1"/>
        <c:lblOffset val="100"/>
        <c:tickLblSkip val="1"/>
        <c:noMultiLvlLbl val="0"/>
      </c:catAx>
      <c:valAx>
        <c:axId val="7260102"/>
        <c:scaling>
          <c:orientation val="minMax"/>
          <c:max val="0.4"/>
          <c:min val="-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2461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215"/>
          <c:w val="0.856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II.3.3'!$D$5:$D$32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58123057"/>
        <c:axId val="53345466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II.3.3'!$A$5:$A$32</c:f>
              <c:strCache/>
            </c:strRef>
          </c:cat>
          <c:val>
            <c:numRef>
              <c:f>'Graf II.3.3'!$B$5:$B$32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II.3.3'!$A$5:$A$32</c:f>
              <c:strCache/>
            </c:strRef>
          </c:cat>
          <c:val>
            <c:numRef>
              <c:f>'Graf II.3.3'!$C$5:$C$32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At val="2"/>
        <c:auto val="1"/>
        <c:lblOffset val="100"/>
        <c:tickLblSkip val="4"/>
        <c:noMultiLvlLbl val="0"/>
      </c:catAx>
      <c:valAx>
        <c:axId val="26015460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47147"/>
        <c:crossesAt val="1"/>
        <c:crossBetween val="between"/>
        <c:dispUnits/>
        <c:majorUnit val="1"/>
      </c:valAx>
      <c:catAx>
        <c:axId val="581230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0.4"/>
          <c:min val="-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90375"/>
          <c:w val="0.843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78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II.3.4'!$B$2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II.3.4'!$C$2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II.3.4'!$D$2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II.3.4'!$E$2</c:f>
              <c:strCache>
                <c:ptCount val="1"/>
                <c:pt idx="0">
                  <c:v>Fiskální politika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II.3.4'!$F$2</c:f>
              <c:strCache>
                <c:ptCount val="1"/>
                <c:pt idx="0">
                  <c:v>Krátkodobá prognóza kurzu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II.3.4'!$G$2</c:f>
              <c:strCache>
                <c:ptCount val="1"/>
                <c:pt idx="0">
                  <c:v>Krátkodobá prognóza inflace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 II.3.4'!$H$2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32812549"/>
        <c:axId val="26877486"/>
      </c:barChart>
      <c:lineChart>
        <c:grouping val="standard"/>
        <c:varyColors val="0"/>
        <c:ser>
          <c:idx val="7"/>
          <c:order val="7"/>
          <c:tx>
            <c:strRef>
              <c:f>'Graf II.3.4'!$I$2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II.3.4'!$A$3:$A$8</c:f>
              <c:strCache/>
            </c:strRef>
          </c:cat>
          <c:val>
            <c:numRef>
              <c:f>'Graf II.3.4'!$I$3:$I$8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2812549"/>
        <c:axId val="26877486"/>
      </c:line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ax val="0.2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1"/>
        <c:crossBetween val="between"/>
        <c:dispUnits/>
        <c:majorUnit val="0.2"/>
        <c:minorUnit val="0.04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5125"/>
          <c:y val="0.7875"/>
          <c:w val="0.94875"/>
          <c:h val="0.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7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II.3.4'!$B$1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II.3.4'!$C$1</c:f>
              <c:strCache>
                <c:ptCount val="1"/>
                <c:pt idx="0">
                  <c:v>Foreign environment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II.3.4'!$D$1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II.3.4'!$E$1</c:f>
              <c:strCache>
                <c:ptCount val="1"/>
                <c:pt idx="0">
                  <c:v>Fiscal policy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II.3.4'!$F$1</c:f>
              <c:strCache>
                <c:ptCount val="1"/>
                <c:pt idx="0">
                  <c:v>Short-term exch. rate forecast 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II.3.4'!$G$1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 II.3.4'!$H$1</c:f>
              <c:strCache>
                <c:ptCount val="1"/>
                <c:pt idx="0">
                  <c:v>Expert judgement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II.3.4'!$A$3:$A$8</c:f>
              <c:strCache/>
            </c:strRef>
          </c:cat>
          <c:val>
            <c:numRef>
              <c:f>'Graf II.3.4'!$H$3:$H$8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40570783"/>
        <c:axId val="29592728"/>
      </c:barChart>
      <c:lineChart>
        <c:grouping val="standard"/>
        <c:varyColors val="0"/>
        <c:ser>
          <c:idx val="7"/>
          <c:order val="7"/>
          <c:tx>
            <c:strRef>
              <c:f>'Graf II.3.4'!$I$1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II.3.4'!$A$3:$A$8</c:f>
              <c:strCache/>
            </c:strRef>
          </c:cat>
          <c:val>
            <c:numRef>
              <c:f>'Graf II.3.4'!$I$3:$I$8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ax val="0.2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75"/>
          <c:w val="1"/>
          <c:h val="0.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II.3.5'!$D$5:$D$32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90"/>
        <c:axId val="65007961"/>
        <c:axId val="48200738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II.3.5'!$A$5:$A$32</c:f>
              <c:strCache/>
            </c:strRef>
          </c:cat>
          <c:val>
            <c:numRef>
              <c:f>'Graf II.3.5'!$B$5:$B$32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II.3.5'!$A$5:$A$32</c:f>
              <c:strCache/>
            </c:strRef>
          </c:cat>
          <c:val>
            <c:numRef>
              <c:f>'Graf II.3.5'!$C$5:$C$32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945676"/>
        <c:crossesAt val="26"/>
        <c:auto val="1"/>
        <c:lblOffset val="100"/>
        <c:tickLblSkip val="4"/>
        <c:noMultiLvlLbl val="0"/>
      </c:catAx>
      <c:valAx>
        <c:axId val="11945676"/>
        <c:scaling>
          <c:orientation val="minMax"/>
          <c:max val="28"/>
          <c:min val="2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  <c:majorUnit val="1"/>
      </c:valAx>
      <c:catAx>
        <c:axId val="65007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00738"/>
        <c:crossesAt val="0"/>
        <c:auto val="1"/>
        <c:lblOffset val="100"/>
        <c:tickLblSkip val="1"/>
        <c:noMultiLvlLbl val="0"/>
      </c:catAx>
      <c:valAx>
        <c:axId val="48200738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275"/>
          <c:y val="0.9005"/>
          <c:w val="0.859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19050</xdr:rowOff>
    </xdr:from>
    <xdr:to>
      <xdr:col>10</xdr:col>
      <xdr:colOff>600075</xdr:colOff>
      <xdr:row>21</xdr:row>
      <xdr:rowOff>142875</xdr:rowOff>
    </xdr:to>
    <xdr:graphicFrame>
      <xdr:nvGraphicFramePr>
        <xdr:cNvPr id="1" name="Chart 1028"/>
        <xdr:cNvGraphicFramePr/>
      </xdr:nvGraphicFramePr>
      <xdr:xfrm>
        <a:off x="4314825" y="1152525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27</xdr:row>
      <xdr:rowOff>28575</xdr:rowOff>
    </xdr:from>
    <xdr:to>
      <xdr:col>10</xdr:col>
      <xdr:colOff>581025</xdr:colOff>
      <xdr:row>41</xdr:row>
      <xdr:rowOff>142875</xdr:rowOff>
    </xdr:to>
    <xdr:graphicFrame>
      <xdr:nvGraphicFramePr>
        <xdr:cNvPr id="2" name="Chart 1035"/>
        <xdr:cNvGraphicFramePr/>
      </xdr:nvGraphicFramePr>
      <xdr:xfrm>
        <a:off x="4305300" y="4400550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28575</xdr:rowOff>
    </xdr:from>
    <xdr:to>
      <xdr:col>10</xdr:col>
      <xdr:colOff>581025</xdr:colOff>
      <xdr:row>21</xdr:row>
      <xdr:rowOff>152400</xdr:rowOff>
    </xdr:to>
    <xdr:graphicFrame>
      <xdr:nvGraphicFramePr>
        <xdr:cNvPr id="1" name="Chart 8"/>
        <xdr:cNvGraphicFramePr/>
      </xdr:nvGraphicFramePr>
      <xdr:xfrm>
        <a:off x="4486275" y="116205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26</xdr:row>
      <xdr:rowOff>28575</xdr:rowOff>
    </xdr:from>
    <xdr:to>
      <xdr:col>10</xdr:col>
      <xdr:colOff>600075</xdr:colOff>
      <xdr:row>40</xdr:row>
      <xdr:rowOff>133350</xdr:rowOff>
    </xdr:to>
    <xdr:graphicFrame>
      <xdr:nvGraphicFramePr>
        <xdr:cNvPr id="2" name="Chart 11"/>
        <xdr:cNvGraphicFramePr/>
      </xdr:nvGraphicFramePr>
      <xdr:xfrm>
        <a:off x="4505325" y="4238625"/>
        <a:ext cx="3609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10</xdr:col>
      <xdr:colOff>581025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4314825" y="115252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600075</xdr:colOff>
      <xdr:row>40</xdr:row>
      <xdr:rowOff>123825</xdr:rowOff>
    </xdr:to>
    <xdr:graphicFrame>
      <xdr:nvGraphicFramePr>
        <xdr:cNvPr id="2" name="Chart 10"/>
        <xdr:cNvGraphicFramePr/>
      </xdr:nvGraphicFramePr>
      <xdr:xfrm>
        <a:off x="4324350" y="4238625"/>
        <a:ext cx="36195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8</xdr:row>
      <xdr:rowOff>28575</xdr:rowOff>
    </xdr:from>
    <xdr:to>
      <xdr:col>15</xdr:col>
      <xdr:colOff>590550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7515225" y="2019300"/>
        <a:ext cx="36099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31</xdr:row>
      <xdr:rowOff>9525</xdr:rowOff>
    </xdr:from>
    <xdr:to>
      <xdr:col>15</xdr:col>
      <xdr:colOff>590550</xdr:colOff>
      <xdr:row>45</xdr:row>
      <xdr:rowOff>114300</xdr:rowOff>
    </xdr:to>
    <xdr:graphicFrame>
      <xdr:nvGraphicFramePr>
        <xdr:cNvPr id="2" name="Chart 17"/>
        <xdr:cNvGraphicFramePr/>
      </xdr:nvGraphicFramePr>
      <xdr:xfrm>
        <a:off x="7505700" y="5724525"/>
        <a:ext cx="3619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28575</xdr:rowOff>
    </xdr:from>
    <xdr:to>
      <xdr:col>10</xdr:col>
      <xdr:colOff>590550</xdr:colOff>
      <xdr:row>21</xdr:row>
      <xdr:rowOff>142875</xdr:rowOff>
    </xdr:to>
    <xdr:graphicFrame>
      <xdr:nvGraphicFramePr>
        <xdr:cNvPr id="1" name="Chart 4"/>
        <xdr:cNvGraphicFramePr/>
      </xdr:nvGraphicFramePr>
      <xdr:xfrm>
        <a:off x="4295775" y="1162050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26</xdr:row>
      <xdr:rowOff>28575</xdr:rowOff>
    </xdr:from>
    <xdr:to>
      <xdr:col>10</xdr:col>
      <xdr:colOff>600075</xdr:colOff>
      <xdr:row>40</xdr:row>
      <xdr:rowOff>152400</xdr:rowOff>
    </xdr:to>
    <xdr:graphicFrame>
      <xdr:nvGraphicFramePr>
        <xdr:cNvPr id="2" name="Chart 25"/>
        <xdr:cNvGraphicFramePr/>
      </xdr:nvGraphicFramePr>
      <xdr:xfrm>
        <a:off x="4295775" y="4238625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28575</xdr:rowOff>
    </xdr:from>
    <xdr:to>
      <xdr:col>10</xdr:col>
      <xdr:colOff>581025</xdr:colOff>
      <xdr:row>23</xdr:row>
      <xdr:rowOff>142875</xdr:rowOff>
    </xdr:to>
    <xdr:graphicFrame>
      <xdr:nvGraphicFramePr>
        <xdr:cNvPr id="1" name="Chart 4"/>
        <xdr:cNvGraphicFramePr/>
      </xdr:nvGraphicFramePr>
      <xdr:xfrm>
        <a:off x="4419600" y="148590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114300</xdr:rowOff>
    </xdr:to>
    <xdr:graphicFrame>
      <xdr:nvGraphicFramePr>
        <xdr:cNvPr id="2" name="Chart 7"/>
        <xdr:cNvGraphicFramePr/>
      </xdr:nvGraphicFramePr>
      <xdr:xfrm>
        <a:off x="4429125" y="4867275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D_III_2010_II_4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yrocka%202000\Grafy%20-%20sazb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4\Anal&#253;za%20OB,%20HWWA,%20kurs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moje\kor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1602\Temporary%20Internet%20Files\OLK202\grafy_fin_hos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emy2\excel\3PRUMYSL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ziv\excel\expozice\sazbydiferencialkapit&#225;lov&#253;%20tr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for_graphs"/>
      <sheetName val="Graf SZ II.4.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  <col min="4" max="4" width="16.00390625" style="0" bestFit="1" customWidth="1"/>
    <col min="13" max="14" width="9.00390625" style="0" customWidth="1"/>
  </cols>
  <sheetData>
    <row r="1" spans="2:4" ht="12.75">
      <c r="B1" s="23" t="s">
        <v>23</v>
      </c>
      <c r="C1" s="23"/>
      <c r="D1" s="23"/>
    </row>
    <row r="2" spans="2:9" ht="12.75">
      <c r="B2" s="24" t="s">
        <v>6</v>
      </c>
      <c r="C2" s="24"/>
      <c r="D2" s="24"/>
      <c r="G2" s="1"/>
      <c r="H2" s="1"/>
      <c r="I2" s="1"/>
    </row>
    <row r="3" spans="2:9" ht="12.75">
      <c r="B3" s="8" t="s">
        <v>7</v>
      </c>
      <c r="C3" s="8" t="s">
        <v>32</v>
      </c>
      <c r="D3" s="8" t="s">
        <v>33</v>
      </c>
      <c r="G3" s="1"/>
      <c r="H3" s="1"/>
      <c r="I3" s="1"/>
    </row>
    <row r="4" spans="2:9" ht="12.75">
      <c r="B4" s="8" t="s">
        <v>17</v>
      </c>
      <c r="C4" s="8" t="s">
        <v>18</v>
      </c>
      <c r="D4" s="8" t="s">
        <v>34</v>
      </c>
      <c r="F4" s="2"/>
      <c r="G4" s="1"/>
      <c r="H4" s="1"/>
      <c r="I4" s="1"/>
    </row>
    <row r="5" spans="1:6" ht="12.75">
      <c r="A5" s="3" t="s">
        <v>0</v>
      </c>
      <c r="B5" s="15">
        <v>2.1502322926024533</v>
      </c>
      <c r="C5" s="15">
        <v>2.1502322926024533</v>
      </c>
      <c r="D5" s="15">
        <v>0</v>
      </c>
      <c r="F5" s="2" t="s">
        <v>51</v>
      </c>
    </row>
    <row r="6" spans="1:11" ht="12.75" customHeight="1">
      <c r="A6" s="3" t="s">
        <v>5</v>
      </c>
      <c r="B6" s="15">
        <v>1.4342278049087867</v>
      </c>
      <c r="C6" s="15">
        <v>1.4342278049087867</v>
      </c>
      <c r="D6" s="15">
        <v>0</v>
      </c>
      <c r="F6" s="4" t="s">
        <v>67</v>
      </c>
      <c r="G6" s="4"/>
      <c r="H6" s="4"/>
      <c r="I6" s="4"/>
      <c r="J6" s="4"/>
      <c r="K6" s="4"/>
    </row>
    <row r="7" spans="1:11" ht="12.75">
      <c r="A7" s="3" t="s">
        <v>3</v>
      </c>
      <c r="B7" s="15">
        <v>0.20770760747315364</v>
      </c>
      <c r="C7" s="15">
        <v>0.20770760747315364</v>
      </c>
      <c r="D7" s="15">
        <v>0</v>
      </c>
      <c r="F7" t="s">
        <v>47</v>
      </c>
      <c r="G7" s="4"/>
      <c r="H7" s="4"/>
      <c r="I7" s="4"/>
      <c r="J7" s="4"/>
      <c r="K7" s="4"/>
    </row>
    <row r="8" spans="1:4" ht="12.75">
      <c r="A8" s="3" t="s">
        <v>4</v>
      </c>
      <c r="B8" s="15">
        <v>0.4125718445976361</v>
      </c>
      <c r="C8" s="15">
        <v>0.4125718445976361</v>
      </c>
      <c r="D8" s="15">
        <v>0</v>
      </c>
    </row>
    <row r="9" spans="1:4" ht="12.75">
      <c r="A9" s="3" t="s">
        <v>1</v>
      </c>
      <c r="B9" s="15">
        <v>0.6407839017712718</v>
      </c>
      <c r="C9" s="15">
        <v>0.6407839017712718</v>
      </c>
      <c r="D9" s="15">
        <v>0</v>
      </c>
    </row>
    <row r="10" spans="1:4" ht="12.75">
      <c r="A10" s="3" t="s">
        <v>5</v>
      </c>
      <c r="B10" s="15">
        <v>1.1363185098544903</v>
      </c>
      <c r="C10" s="15">
        <v>1.1363185098544903</v>
      </c>
      <c r="D10" s="15">
        <v>0</v>
      </c>
    </row>
    <row r="11" spans="1:4" ht="12.75">
      <c r="A11" s="3" t="s">
        <v>3</v>
      </c>
      <c r="B11" s="15">
        <v>1.8902012127594077</v>
      </c>
      <c r="C11" s="15">
        <v>1.8902012127594077</v>
      </c>
      <c r="D11" s="15">
        <v>0</v>
      </c>
    </row>
    <row r="12" spans="1:4" ht="12.75">
      <c r="A12" s="3" t="s">
        <v>4</v>
      </c>
      <c r="B12" s="15">
        <v>1.9679819903657148</v>
      </c>
      <c r="C12" s="15">
        <v>1.9679819903657148</v>
      </c>
      <c r="D12" s="15">
        <v>0</v>
      </c>
    </row>
    <row r="13" spans="1:4" ht="12.75">
      <c r="A13" s="3" t="s">
        <v>2</v>
      </c>
      <c r="B13" s="15">
        <v>1.7589015970478954</v>
      </c>
      <c r="C13" s="15">
        <v>1.7589015970478954</v>
      </c>
      <c r="D13" s="15">
        <v>0</v>
      </c>
    </row>
    <row r="14" spans="1:4" ht="12.75">
      <c r="A14" s="3" t="s">
        <v>5</v>
      </c>
      <c r="B14" s="15">
        <v>1.7721710524966312</v>
      </c>
      <c r="C14" s="15">
        <v>1.7721710524966312</v>
      </c>
      <c r="D14" s="15">
        <v>0</v>
      </c>
    </row>
    <row r="15" spans="1:4" ht="12.75">
      <c r="A15" s="3" t="s">
        <v>3</v>
      </c>
      <c r="B15" s="15">
        <v>1.774161081331016</v>
      </c>
      <c r="C15" s="15">
        <v>1.774161081331016</v>
      </c>
      <c r="D15" s="15">
        <v>0</v>
      </c>
    </row>
    <row r="16" spans="1:4" ht="12.75">
      <c r="A16" s="3" t="s">
        <v>4</v>
      </c>
      <c r="B16" s="15">
        <v>2.3818236890005267</v>
      </c>
      <c r="C16" s="15">
        <v>2.3818236890005267</v>
      </c>
      <c r="D16" s="15">
        <v>0</v>
      </c>
    </row>
    <row r="17" spans="1:4" ht="12.75">
      <c r="A17" s="3" t="s">
        <v>16</v>
      </c>
      <c r="B17" s="15">
        <v>3.5830005293952354</v>
      </c>
      <c r="C17" s="15">
        <v>3.5830005293952354</v>
      </c>
      <c r="D17" s="15">
        <v>0</v>
      </c>
    </row>
    <row r="18" spans="1:4" ht="12.75">
      <c r="A18" s="3" t="s">
        <v>5</v>
      </c>
      <c r="B18" s="15">
        <v>3.3693851422322894</v>
      </c>
      <c r="C18" s="15">
        <v>3.3693851422322894</v>
      </c>
      <c r="D18" s="15">
        <v>0</v>
      </c>
    </row>
    <row r="19" spans="1:4" ht="12.75">
      <c r="A19" s="3" t="s">
        <v>3</v>
      </c>
      <c r="B19" s="15">
        <v>3.2069805024802918</v>
      </c>
      <c r="C19" s="15">
        <v>3.2069805024802918</v>
      </c>
      <c r="D19" s="15">
        <v>0</v>
      </c>
    </row>
    <row r="20" spans="1:4" ht="12.75">
      <c r="A20" s="3" t="s">
        <v>4</v>
      </c>
      <c r="B20" s="15">
        <v>2.784873995328425</v>
      </c>
      <c r="C20" s="15">
        <v>2.784873995328425</v>
      </c>
      <c r="D20" s="15">
        <v>0</v>
      </c>
    </row>
    <row r="21" spans="1:4" ht="12.75">
      <c r="A21" s="3" t="s">
        <v>64</v>
      </c>
      <c r="B21" s="15">
        <v>1.744239294518593</v>
      </c>
      <c r="C21" s="15">
        <v>1.744239294518593</v>
      </c>
      <c r="D21" s="15">
        <v>0</v>
      </c>
    </row>
    <row r="22" spans="1:4" ht="12.75">
      <c r="A22" s="3" t="s">
        <v>5</v>
      </c>
      <c r="B22" s="15">
        <v>1.5917067816835697</v>
      </c>
      <c r="C22" s="15">
        <v>1.5319518992158834</v>
      </c>
      <c r="D22" s="15">
        <v>-0.059755</v>
      </c>
    </row>
    <row r="23" spans="1:4" ht="12.75">
      <c r="A23" s="3" t="s">
        <v>3</v>
      </c>
      <c r="B23" s="15">
        <v>1.6264948266378099</v>
      </c>
      <c r="C23" s="15">
        <v>1.5466041396576315</v>
      </c>
      <c r="D23" s="15">
        <v>-0.079891</v>
      </c>
    </row>
    <row r="24" spans="1:11" ht="12.75">
      <c r="A24" s="3" t="s">
        <v>4</v>
      </c>
      <c r="B24" s="15">
        <v>1.7803011549013377</v>
      </c>
      <c r="C24" s="15">
        <v>1.6329183013643416</v>
      </c>
      <c r="D24" s="15">
        <v>-0.147383</v>
      </c>
      <c r="F24" s="21" t="s">
        <v>52</v>
      </c>
      <c r="G24" s="22"/>
      <c r="H24" s="22"/>
      <c r="I24" s="22"/>
      <c r="J24" s="22"/>
      <c r="K24" s="22"/>
    </row>
    <row r="25" spans="1:11" ht="12.75" customHeight="1">
      <c r="A25" s="3" t="s">
        <v>65</v>
      </c>
      <c r="B25" s="15">
        <v>1.470446328562815</v>
      </c>
      <c r="C25" s="15">
        <v>1.2076325075270518</v>
      </c>
      <c r="D25" s="15">
        <v>-0.262814</v>
      </c>
      <c r="F25" s="25" t="s">
        <v>73</v>
      </c>
      <c r="G25" s="26"/>
      <c r="H25" s="26"/>
      <c r="I25" s="26"/>
      <c r="J25" s="26"/>
      <c r="K25" s="26"/>
    </row>
    <row r="26" spans="1:11" ht="12.75">
      <c r="A26" s="3" t="s">
        <v>5</v>
      </c>
      <c r="B26" s="15">
        <v>1.753606291040711</v>
      </c>
      <c r="C26" s="15">
        <v>1.5203371416411215</v>
      </c>
      <c r="D26" s="15">
        <v>-0.233269</v>
      </c>
      <c r="F26" s="26"/>
      <c r="G26" s="26"/>
      <c r="H26" s="26"/>
      <c r="I26" s="26"/>
      <c r="J26" s="26"/>
      <c r="K26" s="26"/>
    </row>
    <row r="27" spans="1:6" ht="12.75">
      <c r="A27" s="3" t="s">
        <v>3</v>
      </c>
      <c r="B27" s="15">
        <v>1.9229181865965614</v>
      </c>
      <c r="C27" s="15">
        <v>1.6837394765636873</v>
      </c>
      <c r="D27" s="15">
        <v>-0.239179</v>
      </c>
      <c r="F27" s="19" t="s">
        <v>49</v>
      </c>
    </row>
    <row r="28" spans="1:11" ht="12.75">
      <c r="A28" s="3" t="s">
        <v>4</v>
      </c>
      <c r="B28" s="15">
        <v>1.9703987344552303</v>
      </c>
      <c r="C28" s="15">
        <v>1.7688319528934073</v>
      </c>
      <c r="D28" s="15">
        <v>-0.201567</v>
      </c>
      <c r="G28" s="4"/>
      <c r="H28" s="4"/>
      <c r="I28" s="4"/>
      <c r="J28" s="4"/>
      <c r="K28" s="4"/>
    </row>
    <row r="29" spans="1:4" ht="12.75">
      <c r="A29" s="3" t="s">
        <v>66</v>
      </c>
      <c r="B29" s="15"/>
      <c r="C29" s="15">
        <v>1.832969491759087</v>
      </c>
      <c r="D29" s="15"/>
    </row>
    <row r="30" spans="1:11" ht="12.75" customHeight="1">
      <c r="A30" s="3" t="s">
        <v>5</v>
      </c>
      <c r="B30" s="15"/>
      <c r="C30" s="15">
        <v>1.7756210089485194</v>
      </c>
      <c r="D30" s="15"/>
      <c r="G30" s="1"/>
      <c r="H30" s="1"/>
      <c r="I30" s="1"/>
      <c r="J30" s="1"/>
      <c r="K30" s="1"/>
    </row>
    <row r="31" spans="1:4" ht="12.75">
      <c r="A31" s="3" t="s">
        <v>3</v>
      </c>
      <c r="B31" s="15"/>
      <c r="C31" s="15">
        <v>1.7325480712373889</v>
      </c>
      <c r="D31" s="15"/>
    </row>
    <row r="32" spans="1:4" ht="12.75">
      <c r="A32" s="3" t="s">
        <v>4</v>
      </c>
      <c r="B32" s="15"/>
      <c r="C32" s="15">
        <v>1.7925022091354492</v>
      </c>
      <c r="D32" s="15"/>
    </row>
  </sheetData>
  <sheetProtection/>
  <mergeCells count="4">
    <mergeCell ref="F24:K24"/>
    <mergeCell ref="B1:D1"/>
    <mergeCell ref="B2:D2"/>
    <mergeCell ref="F25:K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57421875" style="0" customWidth="1"/>
    <col min="4" max="4" width="16.00390625" style="0" bestFit="1" customWidth="1"/>
  </cols>
  <sheetData>
    <row r="1" spans="2:4" ht="12.75">
      <c r="B1" s="24" t="s">
        <v>24</v>
      </c>
      <c r="C1" s="24"/>
      <c r="D1" s="24"/>
    </row>
    <row r="2" spans="2:19" ht="12.75">
      <c r="B2" s="24" t="s">
        <v>11</v>
      </c>
      <c r="C2" s="24"/>
      <c r="D2" s="24"/>
      <c r="G2" s="1"/>
      <c r="H2" s="1"/>
      <c r="I2" s="1"/>
      <c r="N2" s="5"/>
      <c r="O2" s="5"/>
      <c r="P2" s="5"/>
      <c r="Q2" s="5"/>
      <c r="R2" s="5"/>
      <c r="S2" s="5"/>
    </row>
    <row r="3" spans="2:19" ht="12.75">
      <c r="B3" s="8" t="s">
        <v>7</v>
      </c>
      <c r="C3" s="8" t="s">
        <v>32</v>
      </c>
      <c r="D3" s="8" t="s">
        <v>33</v>
      </c>
      <c r="G3" s="1"/>
      <c r="H3" s="1"/>
      <c r="I3" s="1"/>
      <c r="N3" s="5"/>
      <c r="O3" s="5"/>
      <c r="P3" s="5"/>
      <c r="Q3" s="5"/>
      <c r="R3" s="5"/>
      <c r="S3" s="5"/>
    </row>
    <row r="4" spans="2:19" ht="12.75">
      <c r="B4" s="8" t="s">
        <v>17</v>
      </c>
      <c r="C4" s="8" t="s">
        <v>18</v>
      </c>
      <c r="D4" s="8" t="s">
        <v>34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ht="12.75">
      <c r="A5" s="3" t="s">
        <v>0</v>
      </c>
      <c r="B5" s="15">
        <v>-0.6026598887650421</v>
      </c>
      <c r="C5" s="15">
        <v>-0.6026598887650421</v>
      </c>
      <c r="D5" s="15">
        <v>0</v>
      </c>
      <c r="F5" s="2" t="s">
        <v>53</v>
      </c>
      <c r="N5" s="5"/>
      <c r="O5" s="5"/>
      <c r="P5" s="5"/>
      <c r="Q5" s="5"/>
      <c r="R5" s="5"/>
      <c r="S5" s="5"/>
    </row>
    <row r="6" spans="1:19" ht="12.75">
      <c r="A6" s="3" t="s">
        <v>5</v>
      </c>
      <c r="B6" s="15">
        <v>-0.619972891780249</v>
      </c>
      <c r="C6" s="15">
        <v>-0.619972891780249</v>
      </c>
      <c r="D6" s="15">
        <v>0</v>
      </c>
      <c r="F6" s="4" t="s">
        <v>68</v>
      </c>
      <c r="G6" s="4"/>
      <c r="H6" s="4"/>
      <c r="I6" s="4"/>
      <c r="J6" s="4"/>
      <c r="K6" s="4"/>
      <c r="N6" s="5"/>
      <c r="O6" s="5"/>
      <c r="P6" s="5"/>
      <c r="Q6" s="5"/>
      <c r="R6" s="5"/>
      <c r="S6" s="5"/>
    </row>
    <row r="7" spans="1:19" ht="12.75">
      <c r="A7" s="3" t="s">
        <v>3</v>
      </c>
      <c r="B7" s="15">
        <v>-1.4828880755216431</v>
      </c>
      <c r="C7" s="15">
        <v>-1.4828880755216431</v>
      </c>
      <c r="D7" s="15">
        <v>0</v>
      </c>
      <c r="F7" t="s">
        <v>47</v>
      </c>
      <c r="G7" s="4"/>
      <c r="H7" s="4"/>
      <c r="I7" s="4"/>
      <c r="J7" s="4"/>
      <c r="K7" s="4"/>
      <c r="N7" s="5"/>
      <c r="O7" s="5"/>
      <c r="P7" s="5"/>
      <c r="Q7" s="5"/>
      <c r="R7" s="5"/>
      <c r="S7" s="5"/>
    </row>
    <row r="8" spans="1:19" ht="12.75">
      <c r="A8" s="3" t="s">
        <v>4</v>
      </c>
      <c r="B8" s="15">
        <v>-0.7336048229193182</v>
      </c>
      <c r="C8" s="15">
        <v>-0.7336048229193182</v>
      </c>
      <c r="D8" s="15">
        <v>0</v>
      </c>
      <c r="N8" s="5"/>
      <c r="O8" s="5"/>
      <c r="P8" s="5"/>
      <c r="Q8" s="5"/>
      <c r="R8" s="5"/>
      <c r="S8" s="5"/>
    </row>
    <row r="9" spans="1:19" ht="12.75">
      <c r="A9" s="3" t="s">
        <v>1</v>
      </c>
      <c r="B9" s="15">
        <v>-0.42939679553222465</v>
      </c>
      <c r="C9" s="15">
        <v>-0.42939679553222465</v>
      </c>
      <c r="D9" s="15">
        <v>0</v>
      </c>
      <c r="N9" s="5"/>
      <c r="O9" s="5"/>
      <c r="P9" s="5"/>
      <c r="Q9" s="5"/>
      <c r="R9" s="5"/>
      <c r="S9" s="5"/>
    </row>
    <row r="10" spans="1:19" ht="12.75">
      <c r="A10" s="3" t="s">
        <v>5</v>
      </c>
      <c r="B10" s="15">
        <v>-0.2764433770476895</v>
      </c>
      <c r="C10" s="15">
        <v>-0.2764433770476895</v>
      </c>
      <c r="D10" s="15">
        <v>0</v>
      </c>
      <c r="N10" s="5"/>
      <c r="O10" s="5"/>
      <c r="P10" s="5"/>
      <c r="Q10" s="5"/>
      <c r="R10" s="5"/>
      <c r="S10" s="5"/>
    </row>
    <row r="11" spans="1:19" ht="12.75">
      <c r="A11" s="3" t="s">
        <v>3</v>
      </c>
      <c r="B11" s="15">
        <v>0.2839174845098942</v>
      </c>
      <c r="C11" s="15">
        <v>0.2839174845098942</v>
      </c>
      <c r="D11" s="15">
        <v>0</v>
      </c>
      <c r="N11" s="5"/>
      <c r="O11" s="5"/>
      <c r="P11" s="5"/>
      <c r="Q11" s="5"/>
      <c r="R11" s="5"/>
      <c r="S11" s="5"/>
    </row>
    <row r="12" spans="1:19" ht="12.75">
      <c r="A12" s="3" t="s">
        <v>4</v>
      </c>
      <c r="B12" s="15">
        <v>0.3380715907644376</v>
      </c>
      <c r="C12" s="15">
        <v>0.3380715907644376</v>
      </c>
      <c r="D12" s="15">
        <v>0</v>
      </c>
      <c r="N12" s="5"/>
      <c r="O12" s="5"/>
      <c r="P12" s="5"/>
      <c r="Q12" s="5"/>
      <c r="R12" s="5"/>
      <c r="S12" s="5"/>
    </row>
    <row r="13" spans="1:19" ht="12.75">
      <c r="A13" s="3" t="s">
        <v>2</v>
      </c>
      <c r="B13" s="15">
        <v>1.0023157986621385</v>
      </c>
      <c r="C13" s="15">
        <v>1.0023157986621385</v>
      </c>
      <c r="D13" s="15">
        <v>0</v>
      </c>
      <c r="N13" s="5"/>
      <c r="O13" s="5"/>
      <c r="P13" s="5"/>
      <c r="Q13" s="5"/>
      <c r="R13" s="5"/>
      <c r="S13" s="5"/>
    </row>
    <row r="14" spans="1:19" ht="12.75">
      <c r="A14" s="3" t="s">
        <v>5</v>
      </c>
      <c r="B14" s="15">
        <v>1.2340933781734629</v>
      </c>
      <c r="C14" s="15">
        <v>1.2340933781734629</v>
      </c>
      <c r="D14" s="15">
        <v>0</v>
      </c>
      <c r="N14" s="5"/>
      <c r="O14" s="5"/>
      <c r="P14" s="5"/>
      <c r="Q14" s="5"/>
      <c r="R14" s="5"/>
      <c r="S14" s="5"/>
    </row>
    <row r="15" spans="1:19" ht="12.75">
      <c r="A15" s="3" t="s">
        <v>3</v>
      </c>
      <c r="B15" s="15">
        <v>1.1914882698413294</v>
      </c>
      <c r="C15" s="15">
        <v>1.1914882698413294</v>
      </c>
      <c r="D15" s="15">
        <v>0</v>
      </c>
      <c r="N15" s="5"/>
      <c r="O15" s="5"/>
      <c r="P15" s="5"/>
      <c r="Q15" s="5"/>
      <c r="R15" s="5"/>
      <c r="S15" s="5"/>
    </row>
    <row r="16" spans="1:19" ht="12.75">
      <c r="A16" s="3" t="s">
        <v>4</v>
      </c>
      <c r="B16" s="15">
        <v>1.6429751250022946</v>
      </c>
      <c r="C16" s="15">
        <v>1.6429751250022946</v>
      </c>
      <c r="D16" s="15">
        <v>0</v>
      </c>
      <c r="N16" s="5"/>
      <c r="O16" s="5"/>
      <c r="P16" s="5"/>
      <c r="Q16" s="5"/>
      <c r="R16" s="5"/>
      <c r="S16" s="5"/>
    </row>
    <row r="17" spans="1:19" ht="12.75">
      <c r="A17" s="3" t="s">
        <v>16</v>
      </c>
      <c r="B17" s="15">
        <v>1.1756052510364166</v>
      </c>
      <c r="C17" s="15">
        <v>1.1756052510364166</v>
      </c>
      <c r="D17" s="15">
        <v>0</v>
      </c>
      <c r="N17" s="5"/>
      <c r="O17" s="5"/>
      <c r="P17" s="5"/>
      <c r="Q17" s="5"/>
      <c r="R17" s="5"/>
      <c r="S17" s="5"/>
    </row>
    <row r="18" spans="1:19" ht="12.75">
      <c r="A18" s="3" t="s">
        <v>5</v>
      </c>
      <c r="B18" s="15">
        <v>0.884056924584403</v>
      </c>
      <c r="C18" s="15">
        <v>0.884056924584403</v>
      </c>
      <c r="D18" s="15">
        <v>0</v>
      </c>
      <c r="N18" s="5"/>
      <c r="O18" s="5"/>
      <c r="P18" s="5"/>
      <c r="Q18" s="5"/>
      <c r="R18" s="5"/>
      <c r="S18" s="5"/>
    </row>
    <row r="19" spans="1:19" ht="12.75">
      <c r="A19" s="3" t="s">
        <v>3</v>
      </c>
      <c r="B19" s="15">
        <v>0.8583989071406553</v>
      </c>
      <c r="C19" s="15">
        <v>0.8583989071406553</v>
      </c>
      <c r="D19" s="15">
        <v>0</v>
      </c>
      <c r="N19" s="5"/>
      <c r="O19" s="5"/>
      <c r="P19" s="5"/>
      <c r="Q19" s="5"/>
      <c r="R19" s="5"/>
      <c r="S19" s="5"/>
    </row>
    <row r="20" spans="1:19" ht="12.75">
      <c r="A20" s="3" t="s">
        <v>4</v>
      </c>
      <c r="B20" s="15">
        <v>0.58929105769319</v>
      </c>
      <c r="C20" s="15">
        <v>0.58929105769319</v>
      </c>
      <c r="D20" s="15">
        <v>0</v>
      </c>
      <c r="N20" s="5"/>
      <c r="O20" s="5"/>
      <c r="P20" s="5"/>
      <c r="Q20" s="5"/>
      <c r="R20" s="5"/>
      <c r="S20" s="5"/>
    </row>
    <row r="21" spans="1:19" ht="12.75">
      <c r="A21" s="3" t="s">
        <v>64</v>
      </c>
      <c r="B21" s="15">
        <v>0.49691809540353304</v>
      </c>
      <c r="C21" s="15">
        <v>0.49691809540353304</v>
      </c>
      <c r="D21" s="15">
        <v>0</v>
      </c>
      <c r="N21" s="5"/>
      <c r="O21" s="5"/>
      <c r="P21" s="5"/>
      <c r="Q21" s="5"/>
      <c r="R21" s="5"/>
      <c r="S21" s="5"/>
    </row>
    <row r="22" spans="1:19" ht="12.75">
      <c r="A22" s="3" t="s">
        <v>5</v>
      </c>
      <c r="B22" s="15">
        <v>0.41644760540935977</v>
      </c>
      <c r="C22" s="15">
        <v>0.48867049365800064</v>
      </c>
      <c r="D22" s="15">
        <v>0.072223</v>
      </c>
      <c r="N22" s="5"/>
      <c r="O22" s="5"/>
      <c r="P22" s="5"/>
      <c r="Q22" s="5"/>
      <c r="R22" s="5"/>
      <c r="S22" s="5"/>
    </row>
    <row r="23" spans="1:19" ht="12.75">
      <c r="A23" s="3" t="s">
        <v>3</v>
      </c>
      <c r="B23" s="15">
        <v>0.5997576549081174</v>
      </c>
      <c r="C23" s="15">
        <v>0.5387084362921968</v>
      </c>
      <c r="D23" s="15">
        <v>-0.061049</v>
      </c>
      <c r="N23" s="5"/>
      <c r="O23" s="5"/>
      <c r="P23" s="5"/>
      <c r="Q23" s="5"/>
      <c r="R23" s="5"/>
      <c r="S23" s="5"/>
    </row>
    <row r="24" spans="1:19" ht="12.75">
      <c r="A24" s="3" t="s">
        <v>4</v>
      </c>
      <c r="B24" s="15">
        <v>0.8011782385572701</v>
      </c>
      <c r="C24" s="15">
        <v>0.5842192040816769</v>
      </c>
      <c r="D24" s="15">
        <v>-0.216959</v>
      </c>
      <c r="F24" s="2" t="s">
        <v>54</v>
      </c>
      <c r="N24" s="5"/>
      <c r="O24" s="5"/>
      <c r="P24" s="5"/>
      <c r="Q24" s="5"/>
      <c r="R24" s="5"/>
      <c r="S24" s="5"/>
    </row>
    <row r="25" spans="1:6" ht="12.75">
      <c r="A25" s="3" t="s">
        <v>65</v>
      </c>
      <c r="B25" s="15">
        <v>1.1476293005850238</v>
      </c>
      <c r="C25" s="15">
        <v>0.8376938752070657</v>
      </c>
      <c r="D25" s="15">
        <v>-0.309935</v>
      </c>
      <c r="F25" s="20" t="s">
        <v>72</v>
      </c>
    </row>
    <row r="26" spans="1:11" ht="12.75">
      <c r="A26" s="3" t="s">
        <v>5</v>
      </c>
      <c r="B26" s="15">
        <v>1.4168091997619428</v>
      </c>
      <c r="C26" s="15">
        <v>1.0049669897866522</v>
      </c>
      <c r="D26" s="15">
        <v>-0.411842</v>
      </c>
      <c r="F26" s="7" t="s">
        <v>49</v>
      </c>
      <c r="G26" s="4"/>
      <c r="H26" s="4"/>
      <c r="I26" s="4"/>
      <c r="J26" s="4"/>
      <c r="K26" s="4"/>
    </row>
    <row r="27" spans="1:11" ht="12.75">
      <c r="A27" s="3" t="s">
        <v>3</v>
      </c>
      <c r="B27" s="15">
        <v>1.5403488047525116</v>
      </c>
      <c r="C27" s="15">
        <v>1.2005013522389874</v>
      </c>
      <c r="D27" s="15">
        <v>-0.339847</v>
      </c>
      <c r="F27" s="4"/>
      <c r="G27" s="4"/>
      <c r="H27" s="4"/>
      <c r="I27" s="4"/>
      <c r="J27" s="4"/>
      <c r="K27" s="4"/>
    </row>
    <row r="28" spans="1:4" ht="12.75">
      <c r="A28" s="3" t="s">
        <v>4</v>
      </c>
      <c r="B28" s="15">
        <v>1.608575886467591</v>
      </c>
      <c r="C28" s="15">
        <v>1.3801889263524743</v>
      </c>
      <c r="D28" s="15">
        <v>-0.228387</v>
      </c>
    </row>
    <row r="29" spans="1:11" ht="12.75">
      <c r="A29" s="3" t="s">
        <v>66</v>
      </c>
      <c r="B29" s="15"/>
      <c r="C29" s="15">
        <v>1.4666218318798911</v>
      </c>
      <c r="D29" s="15"/>
      <c r="G29" s="1"/>
      <c r="H29" s="1"/>
      <c r="I29" s="1"/>
      <c r="J29" s="1"/>
      <c r="K29" s="1"/>
    </row>
    <row r="30" spans="1:11" ht="12.75">
      <c r="A30" s="3" t="s">
        <v>5</v>
      </c>
      <c r="B30" s="15"/>
      <c r="C30" s="15">
        <v>1.5053938384082386</v>
      </c>
      <c r="D30" s="15"/>
      <c r="G30" s="6"/>
      <c r="H30" s="6"/>
      <c r="I30" s="6"/>
      <c r="J30" s="6"/>
      <c r="K30" s="6"/>
    </row>
    <row r="31" spans="1:11" ht="12.75">
      <c r="A31" s="3" t="s">
        <v>3</v>
      </c>
      <c r="B31" s="15"/>
      <c r="C31" s="15">
        <v>1.534332985610277</v>
      </c>
      <c r="D31" s="15"/>
      <c r="G31" s="6"/>
      <c r="H31" s="6"/>
      <c r="I31" s="6"/>
      <c r="J31" s="6"/>
      <c r="K31" s="6"/>
    </row>
    <row r="32" spans="1:11" ht="12.75">
      <c r="A32" s="3" t="s">
        <v>4</v>
      </c>
      <c r="B32" s="15"/>
      <c r="C32" s="15">
        <v>1.5840143678229168</v>
      </c>
      <c r="D32" s="15"/>
      <c r="G32" s="1"/>
      <c r="H32" s="1"/>
      <c r="I32" s="1"/>
      <c r="J32" s="1"/>
      <c r="K32" s="1"/>
    </row>
  </sheetData>
  <sheetProtection/>
  <mergeCells count="2">
    <mergeCell ref="B1:D1"/>
    <mergeCell ref="B2:D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14.57421875" style="0" customWidth="1"/>
    <col min="4" max="4" width="16.00390625" style="0" bestFit="1" customWidth="1"/>
  </cols>
  <sheetData>
    <row r="1" spans="2:4" ht="12.75">
      <c r="B1" s="24" t="s">
        <v>25</v>
      </c>
      <c r="C1" s="24"/>
      <c r="D1" s="24"/>
    </row>
    <row r="2" spans="2:14" ht="12.75">
      <c r="B2" s="24" t="s">
        <v>8</v>
      </c>
      <c r="C2" s="24"/>
      <c r="D2" s="24"/>
      <c r="G2" s="1"/>
      <c r="H2" s="1"/>
      <c r="I2" s="1"/>
      <c r="N2" s="5"/>
    </row>
    <row r="3" spans="2:14" ht="12.75">
      <c r="B3" s="8" t="s">
        <v>7</v>
      </c>
      <c r="C3" s="8" t="s">
        <v>32</v>
      </c>
      <c r="D3" s="8" t="s">
        <v>33</v>
      </c>
      <c r="G3" s="1"/>
      <c r="H3" s="1"/>
      <c r="I3" s="1"/>
      <c r="N3" s="5"/>
    </row>
    <row r="4" spans="2:14" ht="12.75">
      <c r="B4" s="8" t="s">
        <v>17</v>
      </c>
      <c r="C4" s="8" t="s">
        <v>18</v>
      </c>
      <c r="D4" s="8" t="s">
        <v>34</v>
      </c>
      <c r="F4" s="2"/>
      <c r="G4" s="1"/>
      <c r="H4" s="1"/>
      <c r="I4" s="1"/>
      <c r="N4" s="5"/>
    </row>
    <row r="5" spans="1:14" ht="12.75">
      <c r="A5" s="3" t="s">
        <v>0</v>
      </c>
      <c r="B5" s="15">
        <v>2.7112698409999636</v>
      </c>
      <c r="C5" s="15">
        <v>2.7112698409999636</v>
      </c>
      <c r="D5" s="15">
        <v>0</v>
      </c>
      <c r="F5" s="2" t="s">
        <v>55</v>
      </c>
      <c r="N5" s="5"/>
    </row>
    <row r="6" spans="1:14" ht="12.75" customHeight="1">
      <c r="A6" s="3" t="s">
        <v>5</v>
      </c>
      <c r="B6" s="15">
        <v>2.320322581000034</v>
      </c>
      <c r="C6" s="15">
        <v>2.320322581000034</v>
      </c>
      <c r="D6" s="15">
        <v>0</v>
      </c>
      <c r="F6" s="6" t="s">
        <v>69</v>
      </c>
      <c r="G6" s="6"/>
      <c r="H6" s="6"/>
      <c r="I6" s="6"/>
      <c r="J6" s="6"/>
      <c r="K6" s="6"/>
      <c r="N6" s="5"/>
    </row>
    <row r="7" spans="1:14" ht="12.75">
      <c r="A7" s="3" t="s">
        <v>3</v>
      </c>
      <c r="B7" s="15">
        <v>1.96984375</v>
      </c>
      <c r="C7" s="15">
        <v>1.96984375</v>
      </c>
      <c r="D7" s="15">
        <v>0</v>
      </c>
      <c r="F7" t="s">
        <v>43</v>
      </c>
      <c r="G7" s="6"/>
      <c r="H7" s="6"/>
      <c r="I7" s="6"/>
      <c r="J7" s="6"/>
      <c r="K7" s="6"/>
      <c r="N7" s="5"/>
    </row>
    <row r="8" spans="1:14" ht="12.75">
      <c r="A8" s="3" t="s">
        <v>4</v>
      </c>
      <c r="B8" s="15">
        <v>1.7725806450000325</v>
      </c>
      <c r="C8" s="15">
        <v>1.7725806450000325</v>
      </c>
      <c r="D8" s="15">
        <v>0</v>
      </c>
      <c r="N8" s="5"/>
    </row>
    <row r="9" spans="1:14" ht="12.75">
      <c r="A9" s="3" t="s">
        <v>1</v>
      </c>
      <c r="B9" s="15">
        <v>1.4968253970000012</v>
      </c>
      <c r="C9" s="15">
        <v>1.4968253970000012</v>
      </c>
      <c r="D9" s="15">
        <v>0</v>
      </c>
      <c r="N9" s="5"/>
    </row>
    <row r="10" spans="1:14" ht="12.75">
      <c r="A10" s="3" t="s">
        <v>5</v>
      </c>
      <c r="B10" s="15">
        <v>1.3046874999999458</v>
      </c>
      <c r="C10" s="15">
        <v>1.3046874999999458</v>
      </c>
      <c r="D10" s="15">
        <v>0</v>
      </c>
      <c r="N10" s="5"/>
    </row>
    <row r="11" spans="1:14" ht="12.75">
      <c r="A11" s="3" t="s">
        <v>3</v>
      </c>
      <c r="B11" s="15">
        <v>1.2287301590000244</v>
      </c>
      <c r="C11" s="15">
        <v>1.2287301590000244</v>
      </c>
      <c r="D11" s="15">
        <v>0</v>
      </c>
      <c r="N11" s="5"/>
    </row>
    <row r="12" spans="1:14" ht="12.75">
      <c r="A12" s="3" t="s">
        <v>4</v>
      </c>
      <c r="B12" s="15">
        <v>1.214761905000028</v>
      </c>
      <c r="C12" s="15">
        <v>1.214761905000028</v>
      </c>
      <c r="D12" s="15">
        <v>0</v>
      </c>
      <c r="N12" s="5"/>
    </row>
    <row r="13" spans="1:14" ht="12.75">
      <c r="A13" s="3" t="s">
        <v>2</v>
      </c>
      <c r="B13" s="15">
        <v>1.204375000000013</v>
      </c>
      <c r="C13" s="15">
        <v>1.204375000000013</v>
      </c>
      <c r="D13" s="15">
        <v>0</v>
      </c>
      <c r="N13" s="5"/>
    </row>
    <row r="14" spans="1:14" ht="12.75">
      <c r="A14" s="3" t="s">
        <v>5</v>
      </c>
      <c r="B14" s="15">
        <v>1.2081250000000265</v>
      </c>
      <c r="C14" s="15">
        <v>1.2081250000000265</v>
      </c>
      <c r="D14" s="15">
        <v>0</v>
      </c>
      <c r="N14" s="5"/>
    </row>
    <row r="15" spans="1:14" ht="12.75">
      <c r="A15" s="3" t="s">
        <v>3</v>
      </c>
      <c r="B15" s="15">
        <v>1.1841269840000113</v>
      </c>
      <c r="C15" s="15">
        <v>1.1841269840000113</v>
      </c>
      <c r="D15" s="15">
        <v>0</v>
      </c>
      <c r="N15" s="5"/>
    </row>
    <row r="16" spans="1:14" ht="12.75">
      <c r="A16" s="3" t="s">
        <v>4</v>
      </c>
      <c r="B16" s="15">
        <v>1.159838709999983</v>
      </c>
      <c r="C16" s="15">
        <v>1.159838709999983</v>
      </c>
      <c r="D16" s="15">
        <v>0</v>
      </c>
      <c r="N16" s="5"/>
    </row>
    <row r="17" spans="1:14" ht="12.75">
      <c r="A17" s="3" t="s">
        <v>16</v>
      </c>
      <c r="B17" s="15">
        <v>1.1996923079999666</v>
      </c>
      <c r="C17" s="15">
        <v>1.1996923079999666</v>
      </c>
      <c r="D17" s="15">
        <v>0</v>
      </c>
      <c r="N17" s="5"/>
    </row>
    <row r="18" spans="1:14" ht="12.75">
      <c r="A18" s="3" t="s">
        <v>5</v>
      </c>
      <c r="B18" s="15">
        <v>1.2322580650000248</v>
      </c>
      <c r="C18" s="15">
        <v>1.2322580650000248</v>
      </c>
      <c r="D18" s="15">
        <v>0</v>
      </c>
      <c r="N18" s="5"/>
    </row>
    <row r="19" spans="1:14" ht="12.75">
      <c r="A19" s="3" t="s">
        <v>3</v>
      </c>
      <c r="B19" s="15">
        <v>0.9785483870000444</v>
      </c>
      <c r="C19" s="15">
        <v>0.9785483870000444</v>
      </c>
      <c r="D19" s="15">
        <v>0</v>
      </c>
      <c r="N19" s="5"/>
    </row>
    <row r="20" spans="1:14" ht="12.75">
      <c r="A20" s="3" t="s">
        <v>4</v>
      </c>
      <c r="B20" s="15">
        <v>0.591269840999975</v>
      </c>
      <c r="C20" s="15">
        <v>0.591269840999975</v>
      </c>
      <c r="D20" s="15">
        <v>0</v>
      </c>
      <c r="N20" s="5"/>
    </row>
    <row r="21" spans="1:14" ht="12.75">
      <c r="A21" s="3" t="s">
        <v>64</v>
      </c>
      <c r="B21" s="15">
        <v>0.49587301599995914</v>
      </c>
      <c r="C21" s="15">
        <v>0.49587301599995914</v>
      </c>
      <c r="D21" s="15">
        <v>0</v>
      </c>
      <c r="N21" s="5"/>
    </row>
    <row r="22" spans="1:14" ht="12.75">
      <c r="A22" s="3" t="s">
        <v>5</v>
      </c>
      <c r="B22" s="15">
        <v>0.22588038771578223</v>
      </c>
      <c r="C22" s="15">
        <v>0.4633870970000009</v>
      </c>
      <c r="D22" s="15">
        <v>0.237507</v>
      </c>
      <c r="N22" s="5"/>
    </row>
    <row r="23" spans="1:14" ht="12.75">
      <c r="A23" s="3" t="s">
        <v>3</v>
      </c>
      <c r="B23" s="15">
        <v>0.20081355518577482</v>
      </c>
      <c r="C23" s="15">
        <v>0.06709387366079511</v>
      </c>
      <c r="D23" s="15">
        <v>-0.13372</v>
      </c>
      <c r="N23" s="5"/>
    </row>
    <row r="24" spans="1:14" ht="12.75">
      <c r="A24" s="3" t="s">
        <v>4</v>
      </c>
      <c r="B24" s="15">
        <v>0.2970061108165556</v>
      </c>
      <c r="C24" s="15">
        <v>0.04956908976396779</v>
      </c>
      <c r="D24" s="15">
        <v>-0.247437</v>
      </c>
      <c r="F24" s="2" t="s">
        <v>56</v>
      </c>
      <c r="N24" s="5"/>
    </row>
    <row r="25" spans="1:11" ht="12.75">
      <c r="A25" s="3" t="s">
        <v>65</v>
      </c>
      <c r="B25" s="15">
        <v>0.4923602854331577</v>
      </c>
      <c r="C25" s="15">
        <v>0.1748194954914517</v>
      </c>
      <c r="D25" s="15">
        <v>-0.317541</v>
      </c>
      <c r="F25" s="19" t="s">
        <v>74</v>
      </c>
      <c r="G25" s="18"/>
      <c r="H25" s="18"/>
      <c r="I25" s="18"/>
      <c r="J25" s="18"/>
      <c r="K25" s="18"/>
    </row>
    <row r="26" spans="1:11" ht="12.75" customHeight="1">
      <c r="A26" s="3" t="s">
        <v>5</v>
      </c>
      <c r="B26" s="15">
        <v>0.5526298411995256</v>
      </c>
      <c r="C26" s="15">
        <v>0.20086464001733972</v>
      </c>
      <c r="D26" s="15">
        <v>-0.351765</v>
      </c>
      <c r="F26" s="7" t="s">
        <v>44</v>
      </c>
      <c r="G26" s="6"/>
      <c r="H26" s="6"/>
      <c r="I26" s="6"/>
      <c r="J26" s="6"/>
      <c r="K26" s="6"/>
    </row>
    <row r="27" spans="1:11" ht="12.75" customHeight="1">
      <c r="A27" s="3" t="s">
        <v>3</v>
      </c>
      <c r="B27" s="15">
        <v>0.5938504744477768</v>
      </c>
      <c r="C27" s="15">
        <v>0.20535407189690158</v>
      </c>
      <c r="D27" s="15">
        <v>-0.388496</v>
      </c>
      <c r="F27" s="6"/>
      <c r="G27" s="6"/>
      <c r="H27" s="6"/>
      <c r="I27" s="6"/>
      <c r="J27" s="6"/>
      <c r="K27" s="6"/>
    </row>
    <row r="28" spans="1:4" ht="12.75">
      <c r="A28" s="3" t="s">
        <v>4</v>
      </c>
      <c r="B28" s="15">
        <v>0.7166754164797062</v>
      </c>
      <c r="C28" s="15">
        <v>0.2789879942058704</v>
      </c>
      <c r="D28" s="15">
        <v>-0.437687</v>
      </c>
    </row>
    <row r="29" spans="1:4" ht="12.75">
      <c r="A29" s="3" t="s">
        <v>66</v>
      </c>
      <c r="B29" s="15"/>
      <c r="C29" s="15">
        <v>0.49983099998804903</v>
      </c>
      <c r="D29" s="15"/>
    </row>
    <row r="30" spans="1:11" ht="12.75" customHeight="1">
      <c r="A30" s="3" t="s">
        <v>5</v>
      </c>
      <c r="B30" s="15"/>
      <c r="C30" s="15">
        <v>0.6694628772532463</v>
      </c>
      <c r="D30" s="15"/>
      <c r="G30" s="1"/>
      <c r="H30" s="1"/>
      <c r="I30" s="1"/>
      <c r="J30" s="1"/>
      <c r="K30" s="1"/>
    </row>
    <row r="31" spans="1:4" ht="12.75">
      <c r="A31" s="3" t="s">
        <v>3</v>
      </c>
      <c r="B31" s="15"/>
      <c r="C31" s="15">
        <v>0.8572519515106292</v>
      </c>
      <c r="D31" s="15"/>
    </row>
    <row r="32" spans="1:4" ht="12.75">
      <c r="A32" s="3" t="s">
        <v>4</v>
      </c>
      <c r="B32" s="15"/>
      <c r="C32" s="15">
        <v>1.104503472052154</v>
      </c>
      <c r="D32" s="15"/>
    </row>
  </sheetData>
  <sheetProtection/>
  <mergeCells count="2">
    <mergeCell ref="B1:D1"/>
    <mergeCell ref="B2:D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4" width="11.57421875" style="0" customWidth="1"/>
    <col min="5" max="5" width="12.140625" style="0" customWidth="1"/>
    <col min="6" max="6" width="12.28125" style="0" customWidth="1"/>
    <col min="7" max="7" width="12.57421875" style="0" customWidth="1"/>
    <col min="8" max="9" width="11.00390625" style="0" customWidth="1"/>
    <col min="10" max="10" width="7.57421875" style="0" customWidth="1"/>
  </cols>
  <sheetData>
    <row r="1" spans="2:10" ht="40.5" customHeight="1">
      <c r="B1" s="9" t="s">
        <v>35</v>
      </c>
      <c r="C1" s="13" t="s">
        <v>41</v>
      </c>
      <c r="D1" s="13" t="s">
        <v>39</v>
      </c>
      <c r="E1" s="9" t="s">
        <v>46</v>
      </c>
      <c r="F1" s="13" t="s">
        <v>42</v>
      </c>
      <c r="G1" s="9" t="s">
        <v>36</v>
      </c>
      <c r="H1" s="9" t="s">
        <v>15</v>
      </c>
      <c r="I1" s="9" t="s">
        <v>30</v>
      </c>
      <c r="J1" s="9"/>
    </row>
    <row r="2" spans="2:16" ht="39.75" customHeight="1">
      <c r="B2" s="10" t="s">
        <v>12</v>
      </c>
      <c r="C2" s="11" t="s">
        <v>13</v>
      </c>
      <c r="D2" s="12" t="s">
        <v>19</v>
      </c>
      <c r="E2" s="13" t="s">
        <v>45</v>
      </c>
      <c r="F2" s="13" t="s">
        <v>21</v>
      </c>
      <c r="G2" s="14" t="s">
        <v>22</v>
      </c>
      <c r="H2" s="13" t="s">
        <v>14</v>
      </c>
      <c r="I2" s="14" t="s">
        <v>29</v>
      </c>
      <c r="J2" s="14"/>
      <c r="M2" s="2"/>
      <c r="N2" s="1"/>
      <c r="O2" s="1"/>
      <c r="P2" s="1"/>
    </row>
    <row r="3" spans="1:16" ht="12.75" customHeight="1">
      <c r="A3" s="3" t="s">
        <v>63</v>
      </c>
      <c r="B3" s="17">
        <v>0.0420410858</v>
      </c>
      <c r="C3" s="17">
        <v>-0.0223324492</v>
      </c>
      <c r="D3" s="17">
        <v>0.00283387886</v>
      </c>
      <c r="E3" s="17">
        <v>-0.00598844159</v>
      </c>
      <c r="F3" s="17">
        <v>-0.0131953146</v>
      </c>
      <c r="G3" s="17">
        <v>-0.113138726</v>
      </c>
      <c r="H3" s="17">
        <v>-0.0232302465</v>
      </c>
      <c r="I3" s="16">
        <f aca="true" t="shared" si="0" ref="I3:I8">SUM(B3:H3)</f>
        <v>-0.13301021323</v>
      </c>
      <c r="J3" s="16"/>
      <c r="K3" s="2" t="s">
        <v>57</v>
      </c>
      <c r="N3" s="1"/>
      <c r="O3" s="1"/>
      <c r="P3" s="1"/>
    </row>
    <row r="4" spans="1:16" ht="12.75" customHeight="1">
      <c r="A4" s="3" t="s">
        <v>4</v>
      </c>
      <c r="B4" s="17">
        <v>-0.00893144977</v>
      </c>
      <c r="C4" s="17">
        <v>-0.0705119775</v>
      </c>
      <c r="D4" s="17">
        <v>0.00760834638</v>
      </c>
      <c r="E4" s="17">
        <v>-0.00100807143</v>
      </c>
      <c r="F4" s="17">
        <v>-0.0178476978</v>
      </c>
      <c r="G4" s="17">
        <v>-0.0827082601</v>
      </c>
      <c r="H4" s="17">
        <v>-0.0737820251</v>
      </c>
      <c r="I4" s="16">
        <f t="shared" si="0"/>
        <v>-0.24718113531999997</v>
      </c>
      <c r="J4" s="16"/>
      <c r="K4" s="25" t="s">
        <v>70</v>
      </c>
      <c r="L4" s="25"/>
      <c r="M4" s="25"/>
      <c r="N4" s="25"/>
      <c r="O4" s="25"/>
      <c r="P4" s="25"/>
    </row>
    <row r="5" spans="1:16" ht="12.75">
      <c r="A5" s="3" t="s">
        <v>65</v>
      </c>
      <c r="B5" s="17">
        <v>-0.0409090192</v>
      </c>
      <c r="C5" s="17">
        <v>-0.14537095</v>
      </c>
      <c r="D5" s="17">
        <v>-0.00221422428</v>
      </c>
      <c r="E5" s="17">
        <v>0.0161121402</v>
      </c>
      <c r="F5" s="17">
        <v>-0.0157266151</v>
      </c>
      <c r="G5" s="17">
        <v>-0.0260568551</v>
      </c>
      <c r="H5" s="17">
        <v>-0.103968063</v>
      </c>
      <c r="I5" s="16">
        <f t="shared" si="0"/>
        <v>-0.31813358648</v>
      </c>
      <c r="J5" s="16"/>
      <c r="K5" s="25"/>
      <c r="L5" s="25"/>
      <c r="M5" s="25"/>
      <c r="N5" s="25"/>
      <c r="O5" s="25"/>
      <c r="P5" s="25"/>
    </row>
    <row r="6" spans="1:16" ht="12.75">
      <c r="A6" s="3" t="s">
        <v>5</v>
      </c>
      <c r="B6" s="17">
        <v>-0.0702655324</v>
      </c>
      <c r="C6" s="17">
        <v>-0.238628209</v>
      </c>
      <c r="D6" s="17">
        <v>0.00541055778</v>
      </c>
      <c r="E6" s="17">
        <v>0.0406875329</v>
      </c>
      <c r="F6" s="17">
        <v>-0.0101457466</v>
      </c>
      <c r="G6" s="17">
        <v>0.00958801512</v>
      </c>
      <c r="H6" s="17">
        <v>-0.0877737324</v>
      </c>
      <c r="I6" s="16">
        <f t="shared" si="0"/>
        <v>-0.3511271146</v>
      </c>
      <c r="J6" s="16"/>
      <c r="K6" s="25"/>
      <c r="L6" s="25"/>
      <c r="M6" s="25"/>
      <c r="N6" s="25"/>
      <c r="O6" s="25"/>
      <c r="P6" s="25"/>
    </row>
    <row r="7" spans="1:16" ht="12.75">
      <c r="A7" s="3" t="s">
        <v>3</v>
      </c>
      <c r="B7" s="17">
        <v>-0.119438281</v>
      </c>
      <c r="C7" s="17">
        <v>-0.332320392</v>
      </c>
      <c r="D7" s="17">
        <v>0.0423054367</v>
      </c>
      <c r="E7" s="17">
        <v>0.0570165019</v>
      </c>
      <c r="F7" s="17">
        <v>-0.00425664661</v>
      </c>
      <c r="G7" s="17">
        <v>0.017559836</v>
      </c>
      <c r="H7" s="17">
        <v>-0.0466433537</v>
      </c>
      <c r="I7" s="16">
        <f t="shared" si="0"/>
        <v>-0.38577689871000004</v>
      </c>
      <c r="K7" s="25"/>
      <c r="L7" s="25"/>
      <c r="M7" s="25"/>
      <c r="N7" s="25"/>
      <c r="O7" s="25"/>
      <c r="P7" s="25"/>
    </row>
    <row r="8" spans="1:11" ht="12.75">
      <c r="A8" s="3" t="s">
        <v>4</v>
      </c>
      <c r="B8" s="17">
        <v>-0.184322523</v>
      </c>
      <c r="C8" s="17">
        <v>-0.404179054</v>
      </c>
      <c r="D8" s="17">
        <v>0.114003218</v>
      </c>
      <c r="E8" s="17">
        <v>0.0493836667</v>
      </c>
      <c r="F8" s="17">
        <v>-2.21321008E-05</v>
      </c>
      <c r="G8" s="17">
        <v>0.00798723381</v>
      </c>
      <c r="H8" s="17">
        <v>-0.0159542182</v>
      </c>
      <c r="I8" s="16">
        <f t="shared" si="0"/>
        <v>-0.4331038087907999</v>
      </c>
      <c r="K8" t="s">
        <v>31</v>
      </c>
    </row>
    <row r="9" spans="1:9" ht="12.75">
      <c r="A9" s="3"/>
      <c r="B9" s="17"/>
      <c r="C9" s="17"/>
      <c r="D9" s="17"/>
      <c r="E9" s="17"/>
      <c r="F9" s="17"/>
      <c r="G9" s="17"/>
      <c r="H9" s="17"/>
      <c r="I9" s="16"/>
    </row>
    <row r="10" spans="2:8" ht="12.75">
      <c r="B10" s="17"/>
      <c r="C10" s="17"/>
      <c r="D10" s="2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2.75">
      <c r="A15" s="17"/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/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/>
      <c r="B19" s="17"/>
      <c r="C19" s="17"/>
      <c r="D19" s="17"/>
      <c r="E19" s="17"/>
      <c r="F19" s="17"/>
      <c r="G19" s="17"/>
      <c r="H19" s="17"/>
    </row>
    <row r="20" spans="1:8" ht="12.75">
      <c r="A20" s="17"/>
      <c r="B20" s="17"/>
      <c r="C20" s="17"/>
      <c r="D20" s="17"/>
      <c r="E20" s="17"/>
      <c r="F20" s="17"/>
      <c r="G20" s="17"/>
      <c r="H20" s="17"/>
    </row>
    <row r="21" spans="1:8" ht="12.75">
      <c r="A21" s="17"/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 customHeight="1">
      <c r="A23" s="17"/>
      <c r="B23" s="17"/>
      <c r="C23" s="17"/>
      <c r="D23" s="17"/>
      <c r="E23" s="17"/>
      <c r="F23" s="17"/>
      <c r="G23" s="17"/>
      <c r="H23" s="17"/>
    </row>
    <row r="24" spans="1:8" ht="12.75" customHeight="1">
      <c r="A24" s="17"/>
      <c r="B24" s="17"/>
      <c r="C24" s="17"/>
      <c r="D24" s="17"/>
      <c r="E24" s="17"/>
      <c r="F24" s="17"/>
      <c r="G24" s="17"/>
      <c r="H24" s="17"/>
    </row>
    <row r="25" spans="11:16" ht="12.75" customHeight="1">
      <c r="K25" s="27" t="s">
        <v>58</v>
      </c>
      <c r="L25" s="28"/>
      <c r="M25" s="28"/>
      <c r="N25" s="28"/>
      <c r="O25" s="28"/>
      <c r="P25" s="28"/>
    </row>
    <row r="26" spans="11:16" ht="12.75">
      <c r="K26" s="28"/>
      <c r="L26" s="28"/>
      <c r="M26" s="28"/>
      <c r="N26" s="28"/>
      <c r="O26" s="28"/>
      <c r="P26" s="28"/>
    </row>
    <row r="27" spans="11:18" ht="12.75" customHeight="1">
      <c r="K27" s="29" t="s">
        <v>75</v>
      </c>
      <c r="L27" s="29"/>
      <c r="M27" s="29"/>
      <c r="N27" s="29"/>
      <c r="O27" s="29"/>
      <c r="P27" s="29"/>
      <c r="Q27" s="1"/>
      <c r="R27" s="1"/>
    </row>
    <row r="28" spans="11:16" ht="12.75" customHeight="1">
      <c r="K28" s="29"/>
      <c r="L28" s="29"/>
      <c r="M28" s="29"/>
      <c r="N28" s="29"/>
      <c r="O28" s="29"/>
      <c r="P28" s="29"/>
    </row>
    <row r="29" spans="11:16" ht="12.75" customHeight="1">
      <c r="K29" s="29"/>
      <c r="L29" s="29"/>
      <c r="M29" s="29"/>
      <c r="N29" s="29"/>
      <c r="O29" s="29"/>
      <c r="P29" s="29"/>
    </row>
    <row r="30" spans="11:16" ht="12.75" customHeight="1">
      <c r="K30" s="29"/>
      <c r="L30" s="29"/>
      <c r="M30" s="29"/>
      <c r="N30" s="29"/>
      <c r="O30" s="29"/>
      <c r="P30" s="29"/>
    </row>
    <row r="31" spans="11:16" ht="12.75">
      <c r="K31" t="s">
        <v>37</v>
      </c>
      <c r="L31" s="4"/>
      <c r="M31" s="4"/>
      <c r="N31" s="4"/>
      <c r="O31" s="4"/>
      <c r="P31" s="4"/>
    </row>
    <row r="32" spans="14:18" ht="12.75">
      <c r="N32" s="1"/>
      <c r="O32" s="1"/>
      <c r="P32" s="1"/>
      <c r="Q32" s="1"/>
      <c r="R32" s="1"/>
    </row>
    <row r="35" spans="14:16" ht="12.75">
      <c r="N35" s="1"/>
      <c r="O35" s="1"/>
      <c r="P35" s="1"/>
    </row>
  </sheetData>
  <sheetProtection/>
  <mergeCells count="3">
    <mergeCell ref="K25:P26"/>
    <mergeCell ref="K4:P7"/>
    <mergeCell ref="K27:P3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4.421875" style="0" customWidth="1"/>
    <col min="4" max="4" width="15.00390625" style="0" bestFit="1" customWidth="1"/>
  </cols>
  <sheetData>
    <row r="1" spans="2:5" ht="12.75">
      <c r="B1" s="24" t="s">
        <v>26</v>
      </c>
      <c r="C1" s="24"/>
      <c r="D1" s="24"/>
      <c r="E1" s="7"/>
    </row>
    <row r="2" spans="2:9" ht="12.75">
      <c r="B2" s="24" t="s">
        <v>9</v>
      </c>
      <c r="C2" s="24"/>
      <c r="D2" s="24"/>
      <c r="E2" s="7"/>
      <c r="G2" s="1"/>
      <c r="H2" s="1"/>
      <c r="I2" s="1"/>
    </row>
    <row r="3" spans="2:9" ht="12.75">
      <c r="B3" s="8" t="s">
        <v>7</v>
      </c>
      <c r="C3" s="8" t="s">
        <v>32</v>
      </c>
      <c r="D3" s="8" t="s">
        <v>33</v>
      </c>
      <c r="E3" s="7"/>
      <c r="G3" s="1"/>
      <c r="H3" s="1"/>
      <c r="I3" s="1"/>
    </row>
    <row r="4" spans="2:9" ht="12.75">
      <c r="B4" s="8" t="s">
        <v>17</v>
      </c>
      <c r="C4" s="8" t="s">
        <v>18</v>
      </c>
      <c r="D4" s="8" t="s">
        <v>34</v>
      </c>
      <c r="E4" s="7"/>
      <c r="F4" s="2"/>
      <c r="G4" s="1"/>
      <c r="H4" s="1"/>
      <c r="I4" s="1"/>
    </row>
    <row r="5" spans="1:11" ht="12.75">
      <c r="A5" s="3" t="s">
        <v>0</v>
      </c>
      <c r="B5" s="15">
        <v>27.59928571</v>
      </c>
      <c r="C5" s="15">
        <v>27.59928571</v>
      </c>
      <c r="D5" s="15">
        <v>0</v>
      </c>
      <c r="F5" s="2" t="s">
        <v>59</v>
      </c>
      <c r="G5" s="4"/>
      <c r="H5" s="4"/>
      <c r="I5" s="4"/>
      <c r="J5" s="4"/>
      <c r="K5" s="6"/>
    </row>
    <row r="6" spans="1:11" ht="12.75" customHeight="1">
      <c r="A6" s="3" t="s">
        <v>5</v>
      </c>
      <c r="B6" s="15">
        <v>26.67709677</v>
      </c>
      <c r="C6" s="15">
        <v>26.67709677</v>
      </c>
      <c r="D6" s="15">
        <v>0</v>
      </c>
      <c r="F6" s="4" t="s">
        <v>48</v>
      </c>
      <c r="G6" s="4"/>
      <c r="H6" s="4"/>
      <c r="I6" s="4"/>
      <c r="J6" s="4"/>
      <c r="K6" s="4"/>
    </row>
    <row r="7" spans="1:11" ht="12.75">
      <c r="A7" s="3" t="s">
        <v>3</v>
      </c>
      <c r="B7" s="15">
        <v>25.59789063</v>
      </c>
      <c r="C7" s="15">
        <v>25.59789063</v>
      </c>
      <c r="D7" s="15">
        <v>0</v>
      </c>
      <c r="F7" t="s">
        <v>28</v>
      </c>
      <c r="G7" s="4"/>
      <c r="H7" s="4"/>
      <c r="I7" s="4"/>
      <c r="J7" s="4"/>
      <c r="K7" s="4"/>
    </row>
    <row r="8" spans="1:4" ht="12.75">
      <c r="A8" s="3" t="s">
        <v>4</v>
      </c>
      <c r="B8" s="15">
        <v>25.91451613</v>
      </c>
      <c r="C8" s="15">
        <v>25.91451613</v>
      </c>
      <c r="D8" s="15">
        <v>0</v>
      </c>
    </row>
    <row r="9" spans="1:4" ht="12.75">
      <c r="A9" s="3" t="s">
        <v>1</v>
      </c>
      <c r="B9" s="15">
        <v>25.86769841</v>
      </c>
      <c r="C9" s="15">
        <v>25.86769841</v>
      </c>
      <c r="D9" s="15">
        <v>0</v>
      </c>
    </row>
    <row r="10" spans="1:4" ht="12.75">
      <c r="A10" s="3" t="s">
        <v>5</v>
      </c>
      <c r="B10" s="15">
        <v>25.58929688</v>
      </c>
      <c r="C10" s="15">
        <v>25.58929688</v>
      </c>
      <c r="D10" s="15">
        <v>0</v>
      </c>
    </row>
    <row r="11" spans="1:4" ht="12.75">
      <c r="A11" s="3" t="s">
        <v>3</v>
      </c>
      <c r="B11" s="15">
        <v>24.9134127</v>
      </c>
      <c r="C11" s="15">
        <v>24.9134127</v>
      </c>
      <c r="D11" s="15">
        <v>0</v>
      </c>
    </row>
    <row r="12" spans="1:4" ht="12.75">
      <c r="A12" s="3" t="s">
        <v>4</v>
      </c>
      <c r="B12" s="15">
        <v>24.78595238</v>
      </c>
      <c r="C12" s="15">
        <v>24.78595238</v>
      </c>
      <c r="D12" s="15">
        <v>0</v>
      </c>
    </row>
    <row r="13" spans="1:4" ht="12.75">
      <c r="A13" s="3" t="s">
        <v>2</v>
      </c>
      <c r="B13" s="15">
        <v>24.37453125</v>
      </c>
      <c r="C13" s="15">
        <v>24.37453125</v>
      </c>
      <c r="D13" s="15">
        <v>0</v>
      </c>
    </row>
    <row r="14" spans="1:4" ht="12.75">
      <c r="A14" s="3" t="s">
        <v>5</v>
      </c>
      <c r="B14" s="15">
        <v>24.32054688</v>
      </c>
      <c r="C14" s="15">
        <v>24.32054688</v>
      </c>
      <c r="D14" s="15">
        <v>0</v>
      </c>
    </row>
    <row r="15" spans="1:4" ht="12.75">
      <c r="A15" s="3" t="s">
        <v>3</v>
      </c>
      <c r="B15" s="15">
        <v>24.38801587</v>
      </c>
      <c r="C15" s="15">
        <v>24.38801587</v>
      </c>
      <c r="D15" s="15">
        <v>0</v>
      </c>
    </row>
    <row r="16" spans="1:4" ht="12.75">
      <c r="A16" s="3" t="s">
        <v>4</v>
      </c>
      <c r="B16" s="15">
        <v>25.27870968</v>
      </c>
      <c r="C16" s="15">
        <v>25.27870968</v>
      </c>
      <c r="D16" s="15">
        <v>0</v>
      </c>
    </row>
    <row r="17" spans="1:4" ht="12.75">
      <c r="A17" s="3" t="s">
        <v>16</v>
      </c>
      <c r="B17" s="15">
        <v>25.08346154</v>
      </c>
      <c r="C17" s="15">
        <v>25.08346154</v>
      </c>
      <c r="D17" s="15">
        <v>0</v>
      </c>
    </row>
    <row r="18" spans="1:4" ht="12.75">
      <c r="A18" s="3" t="s">
        <v>5</v>
      </c>
      <c r="B18" s="15">
        <v>25.26120968</v>
      </c>
      <c r="C18" s="15">
        <v>25.26120968</v>
      </c>
      <c r="D18" s="15">
        <v>0</v>
      </c>
    </row>
    <row r="19" spans="1:4" ht="12.75">
      <c r="A19" s="3" t="s">
        <v>3</v>
      </c>
      <c r="B19" s="15">
        <v>25.06516129</v>
      </c>
      <c r="C19" s="15">
        <v>25.06516129</v>
      </c>
      <c r="D19" s="15">
        <v>0</v>
      </c>
    </row>
    <row r="20" spans="1:4" ht="12.75">
      <c r="A20" s="3" t="s">
        <v>4</v>
      </c>
      <c r="B20" s="15">
        <v>25.16666667</v>
      </c>
      <c r="C20" s="15">
        <v>25.16666667</v>
      </c>
      <c r="D20" s="15">
        <v>0</v>
      </c>
    </row>
    <row r="21" spans="1:4" ht="12.75">
      <c r="A21" s="3" t="s">
        <v>64</v>
      </c>
      <c r="B21" s="15">
        <v>25.56833333</v>
      </c>
      <c r="C21" s="15">
        <v>25.56833333</v>
      </c>
      <c r="D21" s="15">
        <v>0</v>
      </c>
    </row>
    <row r="22" spans="1:4" ht="12.75">
      <c r="A22" s="3" t="s">
        <v>5</v>
      </c>
      <c r="B22" s="15">
        <v>25.7</v>
      </c>
      <c r="C22" s="15">
        <v>25.83120968</v>
      </c>
      <c r="D22" s="15">
        <v>0.13121</v>
      </c>
    </row>
    <row r="23" spans="1:4" ht="12.75">
      <c r="A23" s="3" t="s">
        <v>3</v>
      </c>
      <c r="B23" s="15">
        <v>25.605218713953548</v>
      </c>
      <c r="C23" s="15">
        <v>25.8</v>
      </c>
      <c r="D23" s="15">
        <v>0.194781</v>
      </c>
    </row>
    <row r="24" spans="1:6" ht="12.75">
      <c r="A24" s="3" t="s">
        <v>4</v>
      </c>
      <c r="B24" s="15">
        <v>25.512797009125002</v>
      </c>
      <c r="C24" s="15">
        <v>25.799725223840817</v>
      </c>
      <c r="D24" s="15">
        <v>0.286928</v>
      </c>
      <c r="F24" s="2" t="s">
        <v>60</v>
      </c>
    </row>
    <row r="25" spans="1:6" ht="12.75">
      <c r="A25" s="3" t="s">
        <v>65</v>
      </c>
      <c r="B25" s="15">
        <v>25.40270935418103</v>
      </c>
      <c r="C25" s="15">
        <v>25.738740206641893</v>
      </c>
      <c r="D25" s="15">
        <v>0.336031</v>
      </c>
      <c r="F25" s="20" t="s">
        <v>50</v>
      </c>
    </row>
    <row r="26" spans="1:11" ht="12.75" customHeight="1">
      <c r="A26" s="3" t="s">
        <v>5</v>
      </c>
      <c r="B26" s="15">
        <v>25.32684050094675</v>
      </c>
      <c r="C26" s="15">
        <v>25.6734745219318</v>
      </c>
      <c r="D26" s="15">
        <v>0.346634</v>
      </c>
      <c r="F26" t="s">
        <v>20</v>
      </c>
      <c r="G26" s="4"/>
      <c r="H26" s="4"/>
      <c r="I26" s="4"/>
      <c r="J26" s="4"/>
      <c r="K26" s="4"/>
    </row>
    <row r="27" spans="1:11" ht="12.75" customHeight="1">
      <c r="A27" s="3" t="s">
        <v>3</v>
      </c>
      <c r="B27" s="15">
        <v>25.265903266091488</v>
      </c>
      <c r="C27" s="15">
        <v>25.593067561608965</v>
      </c>
      <c r="D27" s="15">
        <v>0.327164</v>
      </c>
      <c r="F27" s="4"/>
      <c r="G27" s="4"/>
      <c r="H27" s="4"/>
      <c r="I27" s="4"/>
      <c r="J27" s="4"/>
      <c r="K27" s="4"/>
    </row>
    <row r="28" spans="1:4" ht="12.75">
      <c r="A28" s="3" t="s">
        <v>4</v>
      </c>
      <c r="B28" s="15">
        <v>25.200269548673603</v>
      </c>
      <c r="C28" s="15">
        <v>25.48698175409256</v>
      </c>
      <c r="D28" s="15">
        <v>0.286712</v>
      </c>
    </row>
    <row r="29" spans="1:11" ht="12.75">
      <c r="A29" s="3" t="s">
        <v>66</v>
      </c>
      <c r="B29" s="15"/>
      <c r="C29" s="15">
        <v>25.360712896920468</v>
      </c>
      <c r="D29" s="15"/>
      <c r="G29" s="1"/>
      <c r="H29" s="1"/>
      <c r="I29" s="1"/>
      <c r="J29" s="1"/>
      <c r="K29" s="1"/>
    </row>
    <row r="30" spans="1:4" ht="12.75" customHeight="1">
      <c r="A30" s="3" t="s">
        <v>5</v>
      </c>
      <c r="B30" s="15"/>
      <c r="C30" s="15">
        <v>25.269542239956046</v>
      </c>
      <c r="D30" s="15"/>
    </row>
    <row r="31" spans="1:4" ht="12.75">
      <c r="A31" s="3" t="s">
        <v>3</v>
      </c>
      <c r="B31" s="15"/>
      <c r="C31" s="15">
        <v>25.199813145045358</v>
      </c>
      <c r="D31" s="15"/>
    </row>
    <row r="32" spans="1:11" ht="12.75">
      <c r="A32" s="3" t="s">
        <v>4</v>
      </c>
      <c r="B32" s="15"/>
      <c r="C32" s="15">
        <v>25.137493496445288</v>
      </c>
      <c r="D32" s="15"/>
      <c r="G32" s="1"/>
      <c r="H32" s="1"/>
      <c r="I32" s="1"/>
      <c r="J32" s="1"/>
      <c r="K32" s="1"/>
    </row>
  </sheetData>
  <sheetProtection/>
  <mergeCells count="2">
    <mergeCell ref="B1:D1"/>
    <mergeCell ref="B2:D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3" width="14.8515625" style="0" customWidth="1"/>
    <col min="4" max="4" width="16.00390625" style="0" bestFit="1" customWidth="1"/>
  </cols>
  <sheetData>
    <row r="1" spans="2:4" ht="12.75">
      <c r="B1" s="24" t="s">
        <v>27</v>
      </c>
      <c r="C1" s="24"/>
      <c r="D1" s="24"/>
    </row>
    <row r="2" spans="2:9" ht="12.75">
      <c r="B2" s="24" t="s">
        <v>10</v>
      </c>
      <c r="C2" s="24"/>
      <c r="D2" s="24"/>
      <c r="G2" s="1"/>
      <c r="H2" s="1"/>
      <c r="I2" s="1"/>
    </row>
    <row r="3" spans="2:9" ht="12.75">
      <c r="B3" s="8" t="s">
        <v>7</v>
      </c>
      <c r="C3" s="8" t="s">
        <v>32</v>
      </c>
      <c r="D3" s="8" t="s">
        <v>33</v>
      </c>
      <c r="G3" s="1"/>
      <c r="H3" s="1"/>
      <c r="I3" s="1"/>
    </row>
    <row r="4" spans="2:9" ht="12.75">
      <c r="B4" s="8" t="s">
        <v>17</v>
      </c>
      <c r="C4" s="8" t="s">
        <v>18</v>
      </c>
      <c r="D4" s="8" t="s">
        <v>34</v>
      </c>
      <c r="F4" s="2"/>
      <c r="G4" s="1"/>
      <c r="H4" s="1"/>
      <c r="I4" s="1"/>
    </row>
    <row r="5" spans="1:6" ht="12.75">
      <c r="A5" s="3" t="s">
        <v>0</v>
      </c>
      <c r="B5" s="15">
        <v>-3.7424480492176997</v>
      </c>
      <c r="C5" s="15">
        <v>-3.748157483523954</v>
      </c>
      <c r="D5" s="15">
        <v>-0.0057094343062544795</v>
      </c>
      <c r="F5" s="2" t="s">
        <v>61</v>
      </c>
    </row>
    <row r="6" spans="1:11" ht="12.75" customHeight="1">
      <c r="A6" s="3" t="s">
        <v>5</v>
      </c>
      <c r="B6" s="15">
        <v>-5.470529667275741</v>
      </c>
      <c r="C6" s="15">
        <v>-5.469923352158929</v>
      </c>
      <c r="D6" s="15">
        <v>0.0006063151168120839</v>
      </c>
      <c r="F6" s="29" t="s">
        <v>71</v>
      </c>
      <c r="G6" s="29"/>
      <c r="H6" s="29"/>
      <c r="I6" s="29"/>
      <c r="J6" s="29"/>
      <c r="K6" s="29"/>
    </row>
    <row r="7" spans="1:11" ht="12.75">
      <c r="A7" s="3" t="s">
        <v>3</v>
      </c>
      <c r="B7" s="15">
        <v>-5.218335744474416</v>
      </c>
      <c r="C7" s="15">
        <v>-5.216528766722234</v>
      </c>
      <c r="D7" s="15">
        <v>0.0018069777521816377</v>
      </c>
      <c r="F7" s="29"/>
      <c r="G7" s="29"/>
      <c r="H7" s="29"/>
      <c r="I7" s="29"/>
      <c r="J7" s="29"/>
      <c r="K7" s="29"/>
    </row>
    <row r="8" spans="1:11" ht="12.75">
      <c r="A8" s="3" t="s">
        <v>4</v>
      </c>
      <c r="B8" s="15">
        <v>-2.9653609366381346</v>
      </c>
      <c r="C8" s="15">
        <v>-2.9616503958575606</v>
      </c>
      <c r="D8" s="15">
        <v>0.0037105407805739787</v>
      </c>
      <c r="F8" s="28" t="s">
        <v>38</v>
      </c>
      <c r="G8" s="28"/>
      <c r="H8" s="28"/>
      <c r="I8" s="28"/>
      <c r="J8" s="28"/>
      <c r="K8" s="28"/>
    </row>
    <row r="9" spans="1:11" ht="12.75">
      <c r="A9" s="3" t="s">
        <v>1</v>
      </c>
      <c r="B9" s="15">
        <v>0.9147988661000142</v>
      </c>
      <c r="C9" s="15">
        <v>0.9374870560513244</v>
      </c>
      <c r="D9" s="15">
        <v>0.022688189951310278</v>
      </c>
      <c r="F9" s="28"/>
      <c r="G9" s="28"/>
      <c r="H9" s="28"/>
      <c r="I9" s="28"/>
      <c r="J9" s="28"/>
      <c r="K9" s="28"/>
    </row>
    <row r="10" spans="1:11" ht="12.75">
      <c r="A10" s="3" t="s">
        <v>5</v>
      </c>
      <c r="B10" s="15">
        <v>2.7054148808235396</v>
      </c>
      <c r="C10" s="15">
        <v>2.637657143915135</v>
      </c>
      <c r="D10" s="15">
        <v>-0.06775773690840481</v>
      </c>
      <c r="F10" s="6"/>
      <c r="G10" s="6"/>
      <c r="H10" s="6"/>
      <c r="I10" s="6"/>
      <c r="J10" s="6"/>
      <c r="K10" s="6"/>
    </row>
    <row r="11" spans="1:4" ht="12.75">
      <c r="A11" s="3" t="s">
        <v>3</v>
      </c>
      <c r="B11" s="15">
        <v>2.8081545885700194</v>
      </c>
      <c r="C11" s="15">
        <v>2.8418271968060793</v>
      </c>
      <c r="D11" s="15">
        <v>0.03367260823605989</v>
      </c>
    </row>
    <row r="12" spans="1:4" ht="12.75">
      <c r="A12" s="3" t="s">
        <v>4</v>
      </c>
      <c r="B12" s="15">
        <v>2.89782488358847</v>
      </c>
      <c r="C12" s="15">
        <v>2.814907139682262</v>
      </c>
      <c r="D12" s="15">
        <v>-0.08291774390620787</v>
      </c>
    </row>
    <row r="13" spans="1:4" ht="12.75">
      <c r="A13" s="3" t="s">
        <v>2</v>
      </c>
      <c r="B13" s="15">
        <v>3.0396092386623934</v>
      </c>
      <c r="C13" s="15">
        <v>2.985135874521248</v>
      </c>
      <c r="D13" s="15">
        <v>-0.05447336414114545</v>
      </c>
    </row>
    <row r="14" spans="1:4" ht="12.75">
      <c r="A14" s="3" t="s">
        <v>5</v>
      </c>
      <c r="B14" s="15">
        <v>2.11710214178251</v>
      </c>
      <c r="C14" s="15">
        <v>2.084174211078164</v>
      </c>
      <c r="D14" s="15">
        <v>-0.03292793070434641</v>
      </c>
    </row>
    <row r="15" spans="1:4" ht="12.75">
      <c r="A15" s="3" t="s">
        <v>3</v>
      </c>
      <c r="B15" s="15">
        <v>1.5456432349514557</v>
      </c>
      <c r="C15" s="15">
        <v>1.5130510600098717</v>
      </c>
      <c r="D15" s="15">
        <v>-0.03259217494158406</v>
      </c>
    </row>
    <row r="16" spans="1:4" ht="12.75">
      <c r="A16" s="3" t="s">
        <v>4</v>
      </c>
      <c r="B16" s="15">
        <v>0.8977140591377406</v>
      </c>
      <c r="C16" s="15">
        <v>0.7542094895130305</v>
      </c>
      <c r="D16" s="15">
        <v>-0.14350456962471014</v>
      </c>
    </row>
    <row r="17" spans="1:4" ht="12.75">
      <c r="A17" s="3" t="s">
        <v>16</v>
      </c>
      <c r="B17" s="15">
        <v>-0.37200406827628285</v>
      </c>
      <c r="C17" s="15">
        <v>-0.4214869812765869</v>
      </c>
      <c r="D17" s="15">
        <v>-0.04948291300030405</v>
      </c>
    </row>
    <row r="18" spans="1:4" ht="12.75">
      <c r="A18" s="3" t="s">
        <v>5</v>
      </c>
      <c r="B18" s="15">
        <v>-1.1447572150163694</v>
      </c>
      <c r="C18" s="15">
        <v>-1.1210925765581123</v>
      </c>
      <c r="D18" s="15">
        <v>0.02366463845825706</v>
      </c>
    </row>
    <row r="19" spans="1:4" ht="12.75">
      <c r="A19" s="3" t="s">
        <v>3</v>
      </c>
      <c r="B19" s="15">
        <v>-1.5262025152912884</v>
      </c>
      <c r="C19" s="15">
        <v>-1.447664174589633</v>
      </c>
      <c r="D19" s="15">
        <v>0.07853834070165533</v>
      </c>
    </row>
    <row r="20" spans="1:4" ht="12.75">
      <c r="A20" s="3" t="s">
        <v>4</v>
      </c>
      <c r="B20" s="15">
        <v>-1.7354089211123522</v>
      </c>
      <c r="C20" s="15">
        <v>-1.616229755657912</v>
      </c>
      <c r="D20" s="15">
        <v>0.1191791654544403</v>
      </c>
    </row>
    <row r="21" spans="1:4" ht="12.75">
      <c r="A21" s="3" t="s">
        <v>64</v>
      </c>
      <c r="B21" s="15">
        <v>-1.4540580451511573</v>
      </c>
      <c r="C21" s="15">
        <v>-2.40235199964431</v>
      </c>
      <c r="D21" s="15">
        <v>-0.9482939544931526</v>
      </c>
    </row>
    <row r="22" spans="1:4" ht="12.75">
      <c r="A22" s="3" t="s">
        <v>5</v>
      </c>
      <c r="B22" s="15">
        <v>-0.7856253633574539</v>
      </c>
      <c r="C22" s="15">
        <v>-1.7298974204321382</v>
      </c>
      <c r="D22" s="15">
        <v>-0.9442720570746843</v>
      </c>
    </row>
    <row r="23" spans="1:4" ht="12.75">
      <c r="A23" s="3" t="s">
        <v>3</v>
      </c>
      <c r="B23" s="15">
        <v>-0.18671047573940314</v>
      </c>
      <c r="C23" s="15">
        <v>-1.2190677285297227</v>
      </c>
      <c r="D23" s="15">
        <v>-1.0323572527903195</v>
      </c>
    </row>
    <row r="24" spans="1:4" ht="12.75">
      <c r="A24" s="3" t="s">
        <v>4</v>
      </c>
      <c r="B24" s="15">
        <v>0.23398833051886925</v>
      </c>
      <c r="C24" s="15">
        <v>-0.537815130447683</v>
      </c>
      <c r="D24" s="15">
        <v>-0.7718034609665523</v>
      </c>
    </row>
    <row r="25" spans="1:4" ht="12.75">
      <c r="A25" s="3" t="s">
        <v>65</v>
      </c>
      <c r="B25" s="15">
        <v>0.9619369727595739</v>
      </c>
      <c r="C25" s="15">
        <v>1.3666701433868127</v>
      </c>
      <c r="D25" s="15">
        <v>0.4047331706272388</v>
      </c>
    </row>
    <row r="26" spans="1:6" ht="12.75" customHeight="1">
      <c r="A26" s="3" t="s">
        <v>5</v>
      </c>
      <c r="B26" s="15">
        <v>1.4875725175524224</v>
      </c>
      <c r="C26" s="15">
        <v>1.8825019625360113</v>
      </c>
      <c r="D26" s="15">
        <v>0.39492944498358895</v>
      </c>
      <c r="F26" s="2" t="s">
        <v>62</v>
      </c>
    </row>
    <row r="27" spans="1:11" ht="12.75" customHeight="1">
      <c r="A27" s="3" t="s">
        <v>3</v>
      </c>
      <c r="B27" s="15">
        <v>2.110148656009514</v>
      </c>
      <c r="C27" s="15">
        <v>2.4079364256130162</v>
      </c>
      <c r="D27" s="15">
        <v>0.2977877696035023</v>
      </c>
      <c r="F27" s="26" t="s">
        <v>76</v>
      </c>
      <c r="G27" s="26"/>
      <c r="H27" s="26"/>
      <c r="I27" s="26"/>
      <c r="J27" s="26"/>
      <c r="K27" s="26"/>
    </row>
    <row r="28" spans="1:11" ht="12.75" customHeight="1">
      <c r="A28" s="3" t="s">
        <v>4</v>
      </c>
      <c r="B28" s="15">
        <v>2.7567283240786935</v>
      </c>
      <c r="C28" s="15">
        <v>2.8166056660212035</v>
      </c>
      <c r="D28" s="15">
        <v>0.05987734194251004</v>
      </c>
      <c r="F28" s="26"/>
      <c r="G28" s="26"/>
      <c r="H28" s="26"/>
      <c r="I28" s="26"/>
      <c r="J28" s="26"/>
      <c r="K28" s="26"/>
    </row>
    <row r="29" spans="1:11" ht="12.75">
      <c r="A29" s="3" t="s">
        <v>66</v>
      </c>
      <c r="B29" s="15"/>
      <c r="C29" s="15">
        <v>3.093974548469646</v>
      </c>
      <c r="D29" s="15"/>
      <c r="F29" s="26" t="s">
        <v>40</v>
      </c>
      <c r="G29" s="26"/>
      <c r="H29" s="26"/>
      <c r="I29" s="26"/>
      <c r="J29" s="26"/>
      <c r="K29" s="26"/>
    </row>
    <row r="30" spans="1:11" ht="12.75" customHeight="1">
      <c r="A30" s="3" t="s">
        <v>5</v>
      </c>
      <c r="B30" s="15"/>
      <c r="C30" s="15">
        <v>3.2806150700333205</v>
      </c>
      <c r="D30" s="15"/>
      <c r="F30" s="26"/>
      <c r="G30" s="26"/>
      <c r="H30" s="26"/>
      <c r="I30" s="26"/>
      <c r="J30" s="26"/>
      <c r="K30" s="26"/>
    </row>
    <row r="31" spans="1:4" ht="12.75">
      <c r="A31" s="3" t="s">
        <v>3</v>
      </c>
      <c r="B31" s="15"/>
      <c r="C31" s="15">
        <v>3.437240805294465</v>
      </c>
      <c r="D31" s="15"/>
    </row>
    <row r="32" spans="1:4" ht="12.75">
      <c r="A32" s="3" t="s">
        <v>4</v>
      </c>
      <c r="B32" s="15"/>
      <c r="C32" s="15">
        <v>3.542025478280536</v>
      </c>
      <c r="D32" s="15"/>
    </row>
    <row r="33" spans="2:11" ht="12.75">
      <c r="B33" s="15"/>
      <c r="C33" s="15"/>
      <c r="D33" s="15"/>
      <c r="F33" s="6"/>
      <c r="G33" s="6"/>
      <c r="H33" s="6"/>
      <c r="I33" s="6"/>
      <c r="J33" s="6"/>
      <c r="K33" s="6"/>
    </row>
  </sheetData>
  <sheetProtection/>
  <mergeCells count="6">
    <mergeCell ref="F29:K30"/>
    <mergeCell ref="B1:D1"/>
    <mergeCell ref="B2:D2"/>
    <mergeCell ref="F8:K9"/>
    <mergeCell ref="F6:K7"/>
    <mergeCell ref="F27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2010-08-10T05:52:31Z</cp:lastPrinted>
  <dcterms:created xsi:type="dcterms:W3CDTF">2006-04-13T13:43:20Z</dcterms:created>
  <dcterms:modified xsi:type="dcterms:W3CDTF">2013-08-08T05:56:11Z</dcterms:modified>
  <cp:category/>
  <cp:version/>
  <cp:contentType/>
  <cp:contentStatus/>
</cp:coreProperties>
</file>