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5210" windowHeight="7905" tabRatio="731" activeTab="0"/>
  </bookViews>
  <sheets>
    <sheet name="Graf III.7.1" sheetId="1" r:id="rId1"/>
    <sheet name="Graf III.7.2" sheetId="2" r:id="rId2"/>
    <sheet name="Graf III.7.3" sheetId="3" r:id="rId3"/>
    <sheet name="Graf III.7.4" sheetId="4" r:id="rId4"/>
    <sheet name="Graf III.7.5" sheetId="5" r:id="rId5"/>
    <sheet name="Graf III.7.6" sheetId="6" r:id="rId6"/>
    <sheet name="Graf III.7.7" sheetId="7" r:id="rId7"/>
    <sheet name="Graf III.7.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0" localSheetId="6">#REF!</definedName>
    <definedName name="\0">#REF!</definedName>
    <definedName name="__123Graph_ACHART1" localSheetId="6" hidden="1">'[18]sez_očist'!$F$16:$AG$16</definedName>
    <definedName name="__123Graph_ACHART1" hidden="1">'[18]sez_očist'!$F$16:$AG$16</definedName>
    <definedName name="__123Graph_ACHART10" localSheetId="6" hidden="1">'[22]PH a mzda'!$J$201:$J$210</definedName>
    <definedName name="__123Graph_ACHART10" hidden="1">'[22]PH a mzda'!$J$201:$J$210</definedName>
    <definedName name="__123Graph_ACHART11" localSheetId="6" hidden="1">'[16]A'!$E$6:$E$47</definedName>
    <definedName name="__123Graph_ACHART11" hidden="1">'[16]A'!$E$6:$E$47</definedName>
    <definedName name="__123Graph_ACHART12" localSheetId="6" hidden="1">'[22]pracovni'!$AL$111:$AL$117</definedName>
    <definedName name="__123Graph_ACHART12" hidden="1">'[22]pracovni'!$AL$111:$AL$117</definedName>
    <definedName name="__123Graph_ACHART13" localSheetId="6" hidden="1">'[21]D'!$H$184:$H$184</definedName>
    <definedName name="__123Graph_ACHART13" hidden="1">'[21]D'!$H$184:$H$184</definedName>
    <definedName name="__123Graph_ACHART14" hidden="1">'[7]grafy'!$T$74:$T$75</definedName>
    <definedName name="__123Graph_ACHART15" hidden="1">'[7]grafy'!$T$105:$T$121</definedName>
    <definedName name="__123Graph_ACHART16" hidden="1">'[7]grafy'!#REF!</definedName>
    <definedName name="__123Graph_ACHART17" hidden="1">'[7]grafy'!#REF!</definedName>
    <definedName name="__123Graph_ACHART18" hidden="1">'[7]grafy'!#REF!</definedName>
    <definedName name="__123Graph_ACHART19" hidden="1">'[7]grafy'!#REF!</definedName>
    <definedName name="__123Graph_ACHART2" localSheetId="6" hidden="1">'[5]A'!$B$2:$B$253</definedName>
    <definedName name="__123Graph_ACHART2" hidden="1">'[5]A'!$B$2:$B$253</definedName>
    <definedName name="__123Graph_ACHART20" hidden="1">'[7]grafy'!#REF!</definedName>
    <definedName name="__123Graph_ACHART21" hidden="1">'[7] data'!$F$17:$F$68</definedName>
    <definedName name="__123Graph_ACHART22" hidden="1">'[7] data'!$E$30:$E$71</definedName>
    <definedName name="__123Graph_ACHART23" hidden="1">'[7] data'!$DH$30:$DH$71</definedName>
    <definedName name="__123Graph_ACHART24" hidden="1">'[7] data'!$DN$54:$DN$66</definedName>
    <definedName name="__123Graph_ACHART25" hidden="1">'[7] data'!$B$54:$B$66</definedName>
    <definedName name="__123Graph_ACHART26" hidden="1">'[7] data'!$B$54:$B$67</definedName>
    <definedName name="__123Graph_ACHART27" hidden="1">'[7] data'!$C$54:$C$67</definedName>
    <definedName name="__123Graph_ACHART28" hidden="1">'[7] data'!$C$66:$C$67</definedName>
    <definedName name="__123Graph_ACHART29" hidden="1">'[7] data'!$D$54:$D$68</definedName>
    <definedName name="__123Graph_ACHART3" localSheetId="6" hidden="1">'[17]gr podil'!$C$5:$C$21</definedName>
    <definedName name="__123Graph_ACHART3" hidden="1">'[17]gr podil'!$C$5:$C$21</definedName>
    <definedName name="__123Graph_ACHART30" hidden="1">'[7] data'!$Z$54:$Z$71</definedName>
    <definedName name="__123Graph_ACHART31" hidden="1">'[7] data'!#REF!</definedName>
    <definedName name="__123Graph_ACHART32" hidden="1">'[7]grafy'!#REF!</definedName>
    <definedName name="__123Graph_ACHART33" hidden="1">'[7]grafy'!$AF$74:$AF$75</definedName>
    <definedName name="__123Graph_ACHART34" hidden="1">'[7]grafy'!#REF!</definedName>
    <definedName name="__123Graph_ACHART35" hidden="1">'[7]grafy'!$O$299:$O$300</definedName>
    <definedName name="__123Graph_ACHART37" hidden="1">'[7]grafy'!#REF!</definedName>
    <definedName name="__123Graph_ACHART38" hidden="1">'[7] data'!$BH$54:$BH$70</definedName>
    <definedName name="__123Graph_ACHART39" hidden="1">'[7] data'!$CX$53:$CX$70</definedName>
    <definedName name="__123Graph_ACHART4" localSheetId="6" hidden="1">'[19]NHPP'!$R$9:$R$21</definedName>
    <definedName name="__123Graph_ACHART4" hidden="1">'[19]NHPP'!$R$9:$R$21</definedName>
    <definedName name="__123Graph_ACHART40" hidden="1">'[7]grafy'!#REF!</definedName>
    <definedName name="__123Graph_ACHART41" hidden="1">'[7]grafy'!#REF!</definedName>
    <definedName name="__123Graph_ACHART42" hidden="1">'[7]grafy'!$U$124:$U$126</definedName>
    <definedName name="__123Graph_ACHART5" localSheetId="6" hidden="1">'[17]gr komponent'!$C$10:$C$25</definedName>
    <definedName name="__123Graph_ACHART5" hidden="1">'[17]gr komponent'!$C$10:$C$25</definedName>
    <definedName name="__123Graph_ACHART6" localSheetId="6" hidden="1">'[19]JMN'!$C$2:$C$14</definedName>
    <definedName name="__123Graph_ACHART6" hidden="1">'[19]JMN'!$C$2:$C$14</definedName>
    <definedName name="__123Graph_ACHART7" localSheetId="6" hidden="1">'[17]gr HDPprvyr'!$C$3:$C$14</definedName>
    <definedName name="__123Graph_ACHART7" hidden="1">'[17]gr HDPprvyr'!$C$3:$C$14</definedName>
    <definedName name="__123Graph_ACHART8" localSheetId="6" hidden="1">'[17]gr HDPsez'!$F$6:$F$22</definedName>
    <definedName name="__123Graph_ACHART8" hidden="1">'[17]gr HDPsez'!$F$6:$F$22</definedName>
    <definedName name="__123Graph_ACHART9" localSheetId="6" hidden="1">'[5]A'!$B$2:$B$253</definedName>
    <definedName name="__123Graph_ACHART9" hidden="1">'[5]A'!$B$2:$B$253</definedName>
    <definedName name="__123Graph_BCHART1" localSheetId="6" hidden="1">'[18]sez_očist'!$F$18:$AG$18</definedName>
    <definedName name="__123Graph_BCHART1" hidden="1">'[18]sez_očist'!$F$18:$AG$18</definedName>
    <definedName name="__123Graph_BCHART10" localSheetId="6" hidden="1">'[22]PH a mzda'!$R$201:$R$210</definedName>
    <definedName name="__123Graph_BCHART10" hidden="1">'[22]PH a mzda'!$R$201:$R$210</definedName>
    <definedName name="__123Graph_BCHART11" localSheetId="6" hidden="1">'[16]A'!$K$6:$K$47</definedName>
    <definedName name="__123Graph_BCHART11" hidden="1">'[16]A'!$K$6:$K$47</definedName>
    <definedName name="__123Graph_BCHART12" localSheetId="6" hidden="1">'[22]pracovni'!$AN$111:$AN$117</definedName>
    <definedName name="__123Graph_BCHART12" hidden="1">'[22]pracovni'!$AN$111:$AN$117</definedName>
    <definedName name="__123Graph_BCHART13" localSheetId="6" hidden="1">'[21]D'!$E$150:$E$161</definedName>
    <definedName name="__123Graph_BCHART13" hidden="1">'[21]D'!$E$150:$E$161</definedName>
    <definedName name="__123Graph_BCHART14" hidden="1">'[7]grafy'!$U$74:$U$75</definedName>
    <definedName name="__123Graph_BCHART15" hidden="1">'[7]grafy'!$U$105:$U$121</definedName>
    <definedName name="__123Graph_BCHART16" hidden="1">'[7]grafy'!#REF!</definedName>
    <definedName name="__123Graph_BCHART17" hidden="1">'[7]grafy'!#REF!</definedName>
    <definedName name="__123Graph_BCHART18" hidden="1">'[7]grafy'!#REF!</definedName>
    <definedName name="__123Graph_BCHART19" hidden="1">'[7]grafy'!#REF!</definedName>
    <definedName name="__123Graph_BCHART2" localSheetId="6" hidden="1">'[5]A'!#REF!</definedName>
    <definedName name="__123Graph_BCHART2" hidden="1">'[5]A'!#REF!</definedName>
    <definedName name="__123Graph_BCHART20" hidden="1">'[7]grafy'!#REF!</definedName>
    <definedName name="__123Graph_BCHART22" hidden="1">'[7] data'!$F$30:$F$71</definedName>
    <definedName name="__123Graph_BCHART23" hidden="1">'[7] data'!$DI$30:$DI$71</definedName>
    <definedName name="__123Graph_BCHART24" hidden="1">'[7] data'!$DP$54:$DP$66</definedName>
    <definedName name="__123Graph_BCHART25" hidden="1">'[7] data'!$C$54:$C$66</definedName>
    <definedName name="__123Graph_BCHART26" hidden="1">'[7] data'!$DN$54:$DN$67</definedName>
    <definedName name="__123Graph_BCHART27" hidden="1">'[7] data'!$DP$54:$DP$67</definedName>
    <definedName name="__123Graph_BCHART28" hidden="1">'[7] data'!$DQ$66:$DQ$67</definedName>
    <definedName name="__123Graph_BCHART29" hidden="1">'[7] data'!$DS$54:$DS$67</definedName>
    <definedName name="__123Graph_BCHART3" localSheetId="6" hidden="1">'[17]gr podil'!$B$5:$B$24</definedName>
    <definedName name="__123Graph_BCHART3" hidden="1">'[17]gr podil'!$B$5:$B$24</definedName>
    <definedName name="__123Graph_BCHART30" hidden="1">'[7] data'!$AA$54:$AA$71</definedName>
    <definedName name="__123Graph_BCHART31" hidden="1">'[7] data'!#REF!</definedName>
    <definedName name="__123Graph_BCHART32" hidden="1">'[7]grafy'!#REF!</definedName>
    <definedName name="__123Graph_BCHART33" hidden="1">'[7]grafy'!$AG$74:$AG$75</definedName>
    <definedName name="__123Graph_BCHART34" hidden="1">'[7]grafy'!#REF!</definedName>
    <definedName name="__123Graph_BCHART35" hidden="1">'[7]grafy'!$P$299:$P$300</definedName>
    <definedName name="__123Graph_BCHART37" hidden="1">'[7]grafy'!#REF!</definedName>
    <definedName name="__123Graph_BCHART38" hidden="1">'[7] data'!$BI$54:$BI$70</definedName>
    <definedName name="__123Graph_BCHART39" hidden="1">'[7] data'!#REF!</definedName>
    <definedName name="__123Graph_BCHART4" localSheetId="6" hidden="1">'[17]gr HDPsez'!$F$6:$F$22</definedName>
    <definedName name="__123Graph_BCHART4" hidden="1">'[17]gr HDPsez'!$F$6:$F$22</definedName>
    <definedName name="__123Graph_BCHART40" hidden="1">'[7]grafy'!#REF!</definedName>
    <definedName name="__123Graph_BCHART41" hidden="1">'[7]grafy'!#REF!</definedName>
    <definedName name="__123Graph_BCHART42" hidden="1">'[7]grafy'!#REF!</definedName>
    <definedName name="__123Graph_BCHART5" localSheetId="6" hidden="1">'[22]produkt a mzda'!$AQ$5:$AQ$16</definedName>
    <definedName name="__123Graph_BCHART5" hidden="1">'[22]produkt a mzda'!$AQ$5:$AQ$16</definedName>
    <definedName name="__123Graph_BCHART6" localSheetId="6" hidden="1">'[19]JMN'!$B$2:$B$17</definedName>
    <definedName name="__123Graph_BCHART6" hidden="1">'[19]JMN'!$B$2:$B$17</definedName>
    <definedName name="__123Graph_BCHART7" localSheetId="6" hidden="1">'[17]gr HDPprvyr'!$B$3:$B$14</definedName>
    <definedName name="__123Graph_BCHART7" hidden="1">'[17]gr HDPprvyr'!$B$3:$B$14</definedName>
    <definedName name="__123Graph_BCHART8" localSheetId="6" hidden="1">'[17]gr HDPsez'!$C$6:$C$22</definedName>
    <definedName name="__123Graph_BCHART8" hidden="1">'[17]gr HDPsez'!$C$6:$C$22</definedName>
    <definedName name="__123Graph_BCHART9" localSheetId="6" hidden="1">'[5]A'!#REF!</definedName>
    <definedName name="__123Graph_BCHART9" hidden="1">'[5]A'!#REF!</definedName>
    <definedName name="__123Graph_CCHART1" localSheetId="6" hidden="1">'[15]A'!$C$7:$S$7</definedName>
    <definedName name="__123Graph_CCHART1" hidden="1">'[15]A'!$C$7:$S$7</definedName>
    <definedName name="__123Graph_CCHART10" localSheetId="6" hidden="1">'[22]PH a mzda'!$H$201:$H$210</definedName>
    <definedName name="__123Graph_CCHART10" hidden="1">'[22]PH a mzda'!$H$201:$H$210</definedName>
    <definedName name="__123Graph_CCHART11" localSheetId="6" hidden="1">'[22]nezaměstnaní'!$N$145:$N$176</definedName>
    <definedName name="__123Graph_CCHART11" hidden="1">'[22]nezaměstnaní'!$N$145:$N$176</definedName>
    <definedName name="__123Graph_CCHART12" hidden="1">'[7]grafy'!$U$23:$U$47</definedName>
    <definedName name="__123Graph_CCHART13" localSheetId="6" hidden="1">'[21]D'!$F$150:$F$161</definedName>
    <definedName name="__123Graph_CCHART13" hidden="1">'[21]D'!$F$150:$F$161</definedName>
    <definedName name="__123Graph_CCHART14" hidden="1">'[7]grafy'!$W$74:$W$75</definedName>
    <definedName name="__123Graph_CCHART17" hidden="1">'[7]grafy'!#REF!</definedName>
    <definedName name="__123Graph_CCHART18" hidden="1">'[7]grafy'!#REF!</definedName>
    <definedName name="__123Graph_CCHART19" hidden="1">'[7]grafy'!#REF!</definedName>
    <definedName name="__123Graph_CCHART2" hidden="1">#N/A</definedName>
    <definedName name="__123Graph_CCHART20" hidden="1">'[7]grafy'!#REF!</definedName>
    <definedName name="__123Graph_CCHART22" hidden="1">'[7] data'!$G$30:$G$71</definedName>
    <definedName name="__123Graph_CCHART23" hidden="1">'[7] data'!$DJ$30:$DJ$71</definedName>
    <definedName name="__123Graph_CCHART25" hidden="1">'[7] data'!$D$54:$D$66</definedName>
    <definedName name="__123Graph_CCHART26" hidden="1">'[7] data'!$E$54:$E$67</definedName>
    <definedName name="__123Graph_CCHART27" hidden="1">'[7] data'!$F$54:$F$67</definedName>
    <definedName name="__123Graph_CCHART29" hidden="1">'[7] data'!$G$54:$G$67</definedName>
    <definedName name="__123Graph_CCHART3" localSheetId="6" hidden="1">'[15]A'!$D$67:$H$67</definedName>
    <definedName name="__123Graph_CCHART3" hidden="1">'[15]A'!$D$67:$H$67</definedName>
    <definedName name="__123Graph_CCHART31" hidden="1">'[7] data'!#REF!</definedName>
    <definedName name="__123Graph_CCHART35" hidden="1">'[7]grafy'!$Q$299:$Q$300</definedName>
    <definedName name="__123Graph_CCHART37" hidden="1">'[7]grafy'!#REF!</definedName>
    <definedName name="__123Graph_CCHART39" hidden="1">'[7] data'!#REF!</definedName>
    <definedName name="__123Graph_CCHART4" localSheetId="6" hidden="1">'[19]NHPP'!$T$9:$T$21</definedName>
    <definedName name="__123Graph_CCHART4" hidden="1">'[19]NHPP'!$T$9:$T$21</definedName>
    <definedName name="__123Graph_CCHART41" hidden="1">'[7]grafy'!#REF!</definedName>
    <definedName name="__123Graph_CCHART42" hidden="1">'[7]grafy'!$X$124:$X$126</definedName>
    <definedName name="__123Graph_CCHART5" localSheetId="6" hidden="1">'[17]gr komponent'!$G$10:$G$25</definedName>
    <definedName name="__123Graph_CCHART5" hidden="1">'[17]gr komponent'!$G$10:$G$25</definedName>
    <definedName name="__123Graph_CCHART6" localSheetId="6" hidden="1">'[19]JMN'!$E$2:$E$14</definedName>
    <definedName name="__123Graph_CCHART6" hidden="1">'[19]JMN'!$E$2:$E$14</definedName>
    <definedName name="__123Graph_CCHART7" localSheetId="6" hidden="1">'[17]gr HDPprvyr'!$E$3:$E$14</definedName>
    <definedName name="__123Graph_CCHART7" hidden="1">'[17]gr HDPprvyr'!$E$3:$E$14</definedName>
    <definedName name="__123Graph_CCHART8" localSheetId="6" hidden="1">'[8]diferencial'!$E$257:$E$381</definedName>
    <definedName name="__123Graph_CCHART8" hidden="1">'[8]diferencial'!$E$257:$E$381</definedName>
    <definedName name="__123Graph_CCHART9" localSheetId="6" hidden="1">'[5]A'!$C$2:$C$253</definedName>
    <definedName name="__123Graph_CCHART9" hidden="1">'[5]A'!$C$2:$C$253</definedName>
    <definedName name="__123Graph_DCHART1" localSheetId="6" hidden="1">'[15]A'!$C$8:$S$8</definedName>
    <definedName name="__123Graph_DCHART1" hidden="1">'[15]A'!$C$8:$S$8</definedName>
    <definedName name="__123Graph_DCHART10" localSheetId="6" hidden="1">'[22]PH a mzda'!$J$226:$J$235</definedName>
    <definedName name="__123Graph_DCHART10" hidden="1">'[22]PH a mzda'!$J$226:$J$235</definedName>
    <definedName name="__123Graph_DCHART13" localSheetId="6" hidden="1">'[21]D'!$G$150:$G$161</definedName>
    <definedName name="__123Graph_DCHART13" hidden="1">'[21]D'!$G$150:$G$161</definedName>
    <definedName name="__123Graph_DCHART17" hidden="1">'[7]grafy'!#REF!</definedName>
    <definedName name="__123Graph_DCHART2" localSheetId="6" hidden="1">'[5]A'!$D$2:$D$253</definedName>
    <definedName name="__123Graph_DCHART2" hidden="1">'[5]A'!$D$2:$D$253</definedName>
    <definedName name="__123Graph_DCHART24" hidden="1">'[7] data'!$DS$54:$DS$66</definedName>
    <definedName name="__123Graph_DCHART26" hidden="1">'[7] data'!$DO$54:$DO$67</definedName>
    <definedName name="__123Graph_DCHART3" localSheetId="6" hidden="1">'[15]A'!$D$68:$H$68</definedName>
    <definedName name="__123Graph_DCHART3" hidden="1">'[15]A'!$D$68:$H$68</definedName>
    <definedName name="__123Graph_DCHART35" hidden="1">'[7]grafy'!$R$299:$R$300</definedName>
    <definedName name="__123Graph_DCHART37" hidden="1">'[7]grafy'!#REF!</definedName>
    <definedName name="__123Graph_DCHART4" localSheetId="6" hidden="1">'[22]produkt a mzda'!$R$4:$R$32</definedName>
    <definedName name="__123Graph_DCHART4" hidden="1">'[22]produkt a mzda'!$R$4:$R$32</definedName>
    <definedName name="__123Graph_DCHART5" hidden="1">'[7] data'!$DB$54:$DB$70</definedName>
    <definedName name="__123Graph_DCHART6" localSheetId="6" hidden="1">'[19]JMN'!$D$2:$D$17</definedName>
    <definedName name="__123Graph_DCHART6" hidden="1">'[19]JMN'!$D$2:$D$17</definedName>
    <definedName name="__123Graph_DCHART7" localSheetId="6" hidden="1">'[17]gr HDPprvyr'!$D$3:$D$14</definedName>
    <definedName name="__123Graph_DCHART7" hidden="1">'[17]gr HDPprvyr'!$D$3:$D$14</definedName>
    <definedName name="__123Graph_DCHART9" localSheetId="6" hidden="1">'[5]A'!$D$2:$D$253</definedName>
    <definedName name="__123Graph_DCHART9" hidden="1">'[5]A'!$D$2:$D$253</definedName>
    <definedName name="__123Graph_ECHART1" localSheetId="6" hidden="1">'[15]A'!$C$9:$S$9</definedName>
    <definedName name="__123Graph_ECHART1" hidden="1">'[15]A'!$C$9:$S$9</definedName>
    <definedName name="__123Graph_ECHART10" localSheetId="6" hidden="1">'[22]PH a mzda'!$R$226:$R$235</definedName>
    <definedName name="__123Graph_ECHART10" hidden="1">'[22]PH a mzda'!$R$226:$R$235</definedName>
    <definedName name="__123Graph_ECHART2" hidden="1">#N/A</definedName>
    <definedName name="__123Graph_ECHART37" hidden="1">'[7]grafy'!#REF!</definedName>
    <definedName name="__123Graph_ECHART5" localSheetId="6" hidden="1">'[17]gr komponent'!$E$10:$E$25</definedName>
    <definedName name="__123Graph_ECHART5" hidden="1">'[17]gr komponent'!$E$10:$E$25</definedName>
    <definedName name="__123Graph_ECHART7" localSheetId="6" hidden="1">'[17]gr HDPprvyr'!$G$3:$G$14</definedName>
    <definedName name="__123Graph_ECHART7" hidden="1">'[17]gr HDPprvyr'!$G$3:$G$14</definedName>
    <definedName name="__123Graph_ECHART9" localSheetId="6" hidden="1">'[23]priloha'!$F$29:$F$45</definedName>
    <definedName name="__123Graph_ECHART9" hidden="1">'[23]priloha'!$F$29:$F$45</definedName>
    <definedName name="__123Graph_FCHART10" localSheetId="6" hidden="1">'[22]PH a mzda'!$H$226:$H$235</definedName>
    <definedName name="__123Graph_FCHART10" hidden="1">'[22]PH a mzda'!$H$226:$H$235</definedName>
    <definedName name="__123Graph_FCHART2" localSheetId="6" hidden="1">'[19]NHPP'!$D$9:$D$24</definedName>
    <definedName name="__123Graph_FCHART2" hidden="1">'[19]NHPP'!$D$9:$D$24</definedName>
    <definedName name="__123Graph_FCHART7" localSheetId="6" hidden="1">'[17]gr HDPprvyr'!$F$3:$F$14</definedName>
    <definedName name="__123Graph_FCHART7" hidden="1">'[17]gr HDPprvyr'!$F$3:$F$14</definedName>
    <definedName name="__123Graph_XCHART1" localSheetId="6" hidden="1">'[18]sez_očist'!$F$15:$AG$15</definedName>
    <definedName name="__123Graph_XCHART1" hidden="1">'[18]sez_očist'!$F$15:$AG$15</definedName>
    <definedName name="__123Graph_XCHART10" localSheetId="6" hidden="1">'[23]priloha'!$A$49:$A$65</definedName>
    <definedName name="__123Graph_XCHART10" hidden="1">'[23]priloha'!$A$49:$A$65</definedName>
    <definedName name="__123Graph_XCHART11" localSheetId="6" hidden="1">'[16]A'!$B$6:$B$47</definedName>
    <definedName name="__123Graph_XCHART11" hidden="1">'[16]A'!$B$6:$B$47</definedName>
    <definedName name="__123Graph_XCHART13" localSheetId="6" hidden="1">'[21]D'!$D$150:$D$161</definedName>
    <definedName name="__123Graph_XCHART13" hidden="1">'[21]D'!$D$150:$D$161</definedName>
    <definedName name="__123Graph_XCHART14" hidden="1">'[7]grafy'!$S$74:$S$75</definedName>
    <definedName name="__123Graph_XCHART15" hidden="1">'[7]grafy'!$S$105:$S$121</definedName>
    <definedName name="__123Graph_XCHART16" hidden="1">'[7]grafy'!#REF!</definedName>
    <definedName name="__123Graph_XCHART17" hidden="1">'[7]grafy'!#REF!</definedName>
    <definedName name="__123Graph_XCHART18" hidden="1">'[7]grafy'!#REF!</definedName>
    <definedName name="__123Graph_XCHART19" hidden="1">'[7]grafy'!#REF!</definedName>
    <definedName name="__123Graph_XCHART2" localSheetId="6" hidden="1">'[18]sez_očist'!$F$15:$AM$15</definedName>
    <definedName name="__123Graph_XCHART2" hidden="1">'[18]sez_očist'!$F$15:$AM$15</definedName>
    <definedName name="__123Graph_XCHART20" hidden="1">'[7]grafy'!#REF!</definedName>
    <definedName name="__123Graph_XCHART22" hidden="1">'[7] data'!$A$30:$A$71</definedName>
    <definedName name="__123Graph_XCHART23" hidden="1">'[7] data'!$A$30:$A$71</definedName>
    <definedName name="__123Graph_XCHART24" hidden="1">'[7] data'!$DM$54:$DM$66</definedName>
    <definedName name="__123Graph_XCHART25" hidden="1">'[7] data'!$DM$54:$DM$66</definedName>
    <definedName name="__123Graph_XCHART26" hidden="1">'[7] data'!$A$54:$A$67</definedName>
    <definedName name="__123Graph_XCHART27" hidden="1">'[7] data'!$A$54:$A$67</definedName>
    <definedName name="__123Graph_XCHART28" hidden="1">'[7] data'!$A$66:$A$67</definedName>
    <definedName name="__123Graph_XCHART29" hidden="1">'[7] data'!$A$54:$A$67</definedName>
    <definedName name="__123Graph_XCHART3" localSheetId="6" hidden="1">'[15]A'!$D$64:$H$64</definedName>
    <definedName name="__123Graph_XCHART3" hidden="1">'[15]A'!$D$64:$H$64</definedName>
    <definedName name="__123Graph_XCHART30" hidden="1">'[7] data'!$A$54:$A$71</definedName>
    <definedName name="__123Graph_XCHART31" hidden="1">'[7] data'!$A$54:$A$68</definedName>
    <definedName name="__123Graph_XCHART33" hidden="1">'[7]grafy'!$AE$74:$AE$75</definedName>
    <definedName name="__123Graph_XCHART34" hidden="1">'[7]grafy'!#REF!</definedName>
    <definedName name="__123Graph_XCHART35" hidden="1">'[7]grafy'!$N$299:$N$300</definedName>
    <definedName name="__123Graph_XCHART39" hidden="1">'[7] data'!$A$53:$A$70</definedName>
    <definedName name="__123Graph_XCHART4" hidden="1">#REF!</definedName>
    <definedName name="__123Graph_XCHART41" hidden="1">'[7]grafy'!#REF!</definedName>
    <definedName name="__123Graph_XCHART42" hidden="1">'[7]grafy'!$T$124:$T$126</definedName>
    <definedName name="__123Graph_XCHART5" localSheetId="6" hidden="1">'[21]C'!$G$121:$G$138</definedName>
    <definedName name="__123Graph_XCHART5" hidden="1">'[21]C'!$G$121:$G$138</definedName>
    <definedName name="__123Graph_XCHART6" localSheetId="6" hidden="1">'[21]C'!$G$121:$G$138</definedName>
    <definedName name="__123Graph_XCHART6" hidden="1">'[21]C'!$G$121:$G$138</definedName>
    <definedName name="__123Graph_XCHART7" localSheetId="6" hidden="1">'[16]A'!$B$6:$B$48</definedName>
    <definedName name="__123Graph_XCHART7" hidden="1">'[16]A'!$B$6:$B$48</definedName>
    <definedName name="__123Graph_XCHART9" localSheetId="6" hidden="1">'[23]priloha'!$A$29:$A$45</definedName>
    <definedName name="__123Graph_XCHART9" hidden="1">'[23]priloha'!$A$29:$A$45</definedName>
    <definedName name="_Order1" hidden="1">255</definedName>
    <definedName name="_Order2" hidden="1">255</definedName>
    <definedName name="_Regression_Out" localSheetId="6" hidden="1">'[22]produkt a mzda'!$AJ$25</definedName>
    <definedName name="_Regression_Out" hidden="1">'[22]produkt a mzda'!$AJ$25</definedName>
    <definedName name="_Regression_X" localSheetId="6" hidden="1">'[22]produkt a mzda'!$AE$25:$AE$37</definedName>
    <definedName name="_Regression_X" hidden="1">'[22]produkt a mzda'!$AE$25:$AE$37</definedName>
    <definedName name="_Regression_Y" localSheetId="6" hidden="1">'[22]produkt a mzda'!$AG$25:$AG$37</definedName>
    <definedName name="_Regression_Y" hidden="1">'[22]produkt a mzda'!$AG$25:$AG$37</definedName>
    <definedName name="akat" localSheetId="4">OFFSET(INDEX(#REF!,MATCH(dateI,dates,0),1,1),0,0,dateC)</definedName>
    <definedName name="akat" localSheetId="5">OFFSET(INDEX(#REF!,MATCH(dateI,dates,0),1,1),0,0,dateC)</definedName>
    <definedName name="akat" localSheetId="6">OFFSET(INDEX(#REF!,MATCH(dateI,dates,0),1,1),0,0,dateC)</definedName>
    <definedName name="akat">OFFSET(INDEX(#REF!,MATCH(dateI,dates,0),1,1),0,0,dateC)</definedName>
    <definedName name="ASD" hidden="1">'[4]pracovni'!$D$69:$D$85</definedName>
    <definedName name="BLPH1" hidden="1">#REF!</definedName>
    <definedName name="BLPH2" hidden="1">#REF!</definedName>
    <definedName name="BLPH3" hidden="1">#REF!</definedName>
    <definedName name="BLPH4" localSheetId="5" hidden="1">'[24]yieldspreads'!#REF!</definedName>
    <definedName name="BLPH4" localSheetId="6" hidden="1">'[24]yieldspreads'!#REF!</definedName>
    <definedName name="BLPH4" hidden="1">'[1]yieldspreads'!#REF!</definedName>
    <definedName name="BLPH5" localSheetId="5" hidden="1">'[24]yieldspreads'!#REF!</definedName>
    <definedName name="BLPH5" localSheetId="6" hidden="1">'[24]yieldspreads'!#REF!</definedName>
    <definedName name="BLPH5" hidden="1">'[1]yieldspreads'!#REF!</definedName>
    <definedName name="BLPH6" localSheetId="5" hidden="1">'[24]yieldspreads'!$S$3</definedName>
    <definedName name="BLPH6" localSheetId="6" hidden="1">'[24]yieldspreads'!$S$3</definedName>
    <definedName name="BLPH6" hidden="1">'[1]yieldspreads'!$S$3</definedName>
    <definedName name="BLPH7" localSheetId="5" hidden="1">'[24]yieldspreads'!$V$3</definedName>
    <definedName name="BLPH7" localSheetId="6" hidden="1">'[24]yieldspreads'!$V$3</definedName>
    <definedName name="BLPH7" hidden="1">'[1]yieldspreads'!$V$3</definedName>
    <definedName name="BLPH8" localSheetId="5" hidden="1">'[24]yieldspreads'!$Y$3</definedName>
    <definedName name="BLPH8" localSheetId="6" hidden="1">'[24]yieldspreads'!$Y$3</definedName>
    <definedName name="BLPH8" hidden="1">'[1]yieldspreads'!$Y$3</definedName>
    <definedName name="CZK_EUR" localSheetId="4">OFFSET(INDEX(#REF!,MATCH(dateI,dates,0),1,1),0,0,dateC)</definedName>
    <definedName name="CZK_EUR" localSheetId="5">OFFSET(INDEX(#REF!,MATCH(dateI,dates,0),1,1),0,0,dateC)</definedName>
    <definedName name="CZK_EUR" localSheetId="6">OFFSET(INDEX(#REF!,MATCH(dateI,dates,0),1,1),0,0,dateC)</definedName>
    <definedName name="CZK_EUR">OFFSET(INDEX(#REF!,MATCH(dateI,dates,0),1,1),0,0,dateC)</definedName>
    <definedName name="CZK_EUR1" localSheetId="4">OFFSET(INDEX(#REF!,MATCH(dateI1,dates,0),1,1),0,0,dateC2)</definedName>
    <definedName name="CZK_EUR1" localSheetId="5">OFFSET(INDEX(#REF!,MATCH(dateI1,dates,0),1,1),0,0,dateC2)</definedName>
    <definedName name="CZK_EUR1" localSheetId="6">OFFSET(INDEX(#REF!,MATCH(dateI1,dates,0),1,1),0,0,dateC2)</definedName>
    <definedName name="CZK_EUR1">OFFSET(INDEX(#REF!,MATCH(dateI1,dates,0),1,1),0,0,dateC2)</definedName>
    <definedName name="CZK_USD" localSheetId="4">OFFSET(INDEX(#REF!,MATCH(dateI,dates,0),1,1),0,0,dateC)</definedName>
    <definedName name="CZK_USD" localSheetId="5">OFFSET(INDEX(#REF!,MATCH(dateI,dates,0),1,1),0,0,dateC)</definedName>
    <definedName name="CZK_USD" localSheetId="6">OFFSET(INDEX(#REF!,MATCH(dateI,dates,0),1,1),0,0,dateC)</definedName>
    <definedName name="CZK_USD">OFFSET(INDEX(#REF!,MATCH(dateI,dates,0),1,1),0,0,dateC)</definedName>
    <definedName name="CZK_USD1" localSheetId="4">OFFSET(INDEX(#REF!,MATCH(dateI1,dates,0),1,1),0,0,dateC2)</definedName>
    <definedName name="CZK_USD1" localSheetId="5">OFFSET(INDEX(#REF!,MATCH(dateI1,dates,0),1,1),0,0,dateC2)</definedName>
    <definedName name="CZK_USD1" localSheetId="6">OFFSET(INDEX(#REF!,MATCH(dateI1,dates,0),1,1),0,0,dateC2)</definedName>
    <definedName name="CZK_USD1">OFFSET(INDEX(#REF!,MATCH(dateI1,dates,0),1,1),0,0,dateC2)</definedName>
    <definedName name="Date" localSheetId="4">OFFSET(INDEX(dates,MATCH(dateI,dates,0),1,1),0,0,dateC)</definedName>
    <definedName name="Date" localSheetId="5">OFFSET(INDEX(dates,MATCH(dateI,dates,0),1,1),0,0,dateC)</definedName>
    <definedName name="Date" localSheetId="6">OFFSET(INDEX(dates,MATCH(dateI,dates,0),1,1),0,0,dateC)</definedName>
    <definedName name="Date">OFFSET(INDEX(dates,MATCH(dateI,dates,0),1,1),0,0,dateC)</definedName>
    <definedName name="Date1" localSheetId="4">OFFSET(INDEX(dates,MATCH(dateI,dates,0),1,1),0,0,dateC1)</definedName>
    <definedName name="Date1" localSheetId="5">OFFSET(INDEX(dates,MATCH(dateI,dates,0),1,1),0,0,dateC1)</definedName>
    <definedName name="Date1" localSheetId="6">OFFSET(INDEX(dates,MATCH(dateI,dates,0),1,1),0,0,dateC1)</definedName>
    <definedName name="Date1">OFFSET(INDEX(dates,MATCH(dateI,dates,0),1,1),0,0,dateC1)</definedName>
    <definedName name="Date2" localSheetId="4">OFFSET(INDEX(dates,MATCH(dateI1,dates,0),1,1),0,0,dateC2)</definedName>
    <definedName name="Date2" localSheetId="5">OFFSET(INDEX(dates,MATCH(dateI1,dates,0),1,1),0,0,dateC2)</definedName>
    <definedName name="Date2" localSheetId="6">OFFSET(INDEX(dates,MATCH(dateI1,dates,0),1,1),0,0,dateC2)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ovoz" localSheetId="6">'[14]List1'!$V$1:$AE$50</definedName>
    <definedName name="dovoz">'[14]List1'!$V$1:$AE$50</definedName>
    <definedName name="dovoz2" localSheetId="6">'[14]List1'!$J$1:$V$28</definedName>
    <definedName name="dovoz2">'[14]List1'!$J$1:$V$28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HDPc">OFFSET('[25]A5'!$AB$103,1,0,12+'[25]A5'!$AE$101)</definedName>
    <definedName name="HDPd" localSheetId="6">OFFSET('[2]A5'!$AB$74,1,0,12+'[2]A5'!$AE$72)</definedName>
    <definedName name="HDPd">OFFSET('[2]A5'!$AB$74,1,0,12+'[2]A5'!$AE$72)</definedName>
    <definedName name="HDPe" localSheetId="6">OFFSET('[2]A5'!$AB$16,1,0,12+'[2]A5'!$AE$14)</definedName>
    <definedName name="HDPe">OFFSET('[2]A5'!$AB$16,1,0,12+'[2]A5'!$AE$14)</definedName>
    <definedName name="HDPu" localSheetId="6">OFFSET('[2]A5'!$AB$45,1,0,12+'[2]A5'!$AE$43)</definedName>
    <definedName name="HDPu">OFFSET('[2]A5'!$AB$45,1,0,12+'[2]A5'!$AE$43)</definedName>
    <definedName name="INFc">OFFSET('[25]A5'!$AC$103,1,0,12+'[25]A5'!$AE$101)</definedName>
    <definedName name="INFd" localSheetId="6">OFFSET('[2]A5'!$AC$74,1,0,12+'[2]A5'!$AE$72)</definedName>
    <definedName name="INFd">OFFSET('[2]A5'!$AC$74,1,0,12+'[2]A5'!$AE$72)</definedName>
    <definedName name="INFe" localSheetId="6">OFFSET('[2]A5'!$AC$16,1,0,12+'[2]A5'!$AE$14)</definedName>
    <definedName name="INFe">OFFSET('[2]A5'!$AC$16,1,0,12+'[2]A5'!$AE$14)</definedName>
    <definedName name="INFu" localSheetId="6">OFFSET('[2]A5'!$AC$45,1,0,12+'[2]A5'!$AE$43)</definedName>
    <definedName name="INFu">OFFSET('[2]A5'!$AC$45,1,0,12+'[2]A5'!$AE$43)</definedName>
    <definedName name="Kamil" localSheetId="6" hidden="1">'[12]sez_očist'!$F$15:$AG$15</definedName>
    <definedName name="Kamil" hidden="1">'[12]sez_očist'!$F$15:$AG$15</definedName>
    <definedName name="karamela" localSheetId="4">OFFSET(INDEX(#REF!,MATCH(Pdatum,dates,0),1,1),0,0,Rdatum)</definedName>
    <definedName name="karamela" localSheetId="5">OFFSET(INDEX(#REF!,MATCH(Pdatum,dates,0),1,1),0,0,Rdatum)</definedName>
    <definedName name="karamela" localSheetId="6">OFFSET(INDEX(#REF!,MATCH(Pdatum,dates,0),1,1),0,0,Rdatum)</definedName>
    <definedName name="karamela">OFFSET(INDEX(#REF!,MATCH(Pdatum,dates,0),1,1),0,0,Rdatum)</definedName>
    <definedName name="KurzEUR" localSheetId="4">OFFSET(INDEX(#REF!,MATCH(Pdatum,dates,0),1,1),0,0,Rdatum)</definedName>
    <definedName name="KurzEUR" localSheetId="5">OFFSET(INDEX(#REF!,MATCH(Pdatum,dates,0),1,1),0,0,Rdatum)</definedName>
    <definedName name="KurzEUR" localSheetId="6">OFFSET(INDEX(#REF!,MATCH(Pdatum,dates,0),1,1),0,0,Rdatum)</definedName>
    <definedName name="KurzEUR">OFFSET(INDEX(#REF!,MATCH(Pdatum,dates,0),1,1),0,0,Rdatum)</definedName>
    <definedName name="KurzUSD" localSheetId="4">OFFSET(INDEX(#REF!,MATCH(Pdatum,dates,0),1,1),0,0,Rdatum)</definedName>
    <definedName name="KurzUSD" localSheetId="5">OFFSET(INDEX(#REF!,MATCH(Pdatum,dates,0),1,1),0,0,Rdatum)</definedName>
    <definedName name="KurzUSD" localSheetId="6">OFFSET(INDEX(#REF!,MATCH(Pdatum,dates,0),1,1),0,0,Rdatum)</definedName>
    <definedName name="KurzUSD">OFFSET(INDEX(#REF!,MATCH(Pdatum,dates,0),1,1),0,0,Rdatum)</definedName>
    <definedName name="_xlnm.Print_Area" localSheetId="5">'Graf III.7.6'!$A$1:$O$29</definedName>
    <definedName name="_xlnm.Print_Area" localSheetId="6">'Graf III.7.7'!$A$1:$O$29</definedName>
    <definedName name="sz" localSheetId="6" hidden="1">'[9]sez_očist'!$F$15:$AG$15</definedName>
    <definedName name="sz" hidden="1">'[9]sez_očist'!$F$15:$AG$15</definedName>
    <definedName name="Tabulky" localSheetId="6" hidden="1">'[18]sez_očist'!$F$20:$AI$20</definedName>
    <definedName name="Tabulky" hidden="1">'[18]sez_očist'!$F$20:$AI$20</definedName>
    <definedName name="výběr" localSheetId="6">'[13]PRENOS'!$A$1:$G$36</definedName>
    <definedName name="výběr">'[13]PRENOS'!$A$1:$G$36</definedName>
    <definedName name="výběr1">#REF!</definedName>
    <definedName name="výběr10" localSheetId="6">'[13]PRENOS'!$U$37:$AC$79</definedName>
    <definedName name="výběr10">'[13]PRENOS'!$U$37:$AC$79</definedName>
    <definedName name="výběr11" localSheetId="6">'[13]PRENOS'!$A$1:$H$38</definedName>
    <definedName name="výběr11">'[13]PRENOS'!$A$1:$H$38</definedName>
    <definedName name="výběr12" localSheetId="6">'[13]PRENOS'!$A$27:$K$77</definedName>
    <definedName name="výběr12">'[13]PRENOS'!$A$27:$K$77</definedName>
    <definedName name="výběr13" localSheetId="6">'[13]PRENOS'!$AO$2:$AU$21</definedName>
    <definedName name="výběr13">'[13]PRENOS'!$AO$2:$AU$21</definedName>
    <definedName name="výběr14" localSheetId="6">'[13]PRENOS'!$AW$2:$BC$38</definedName>
    <definedName name="výběr14">'[13]PRENOS'!$AW$2:$BC$38</definedName>
    <definedName name="výběr15" localSheetId="6">'[13]PRENOS'!$A$225:$K$312</definedName>
    <definedName name="výběr15">'[13]PRENOS'!$A$225:$K$312</definedName>
    <definedName name="výběr16" localSheetId="6">'[13]PRENOS'!$AF$2:$AU$76</definedName>
    <definedName name="výběr16">'[13]PRENOS'!$AF$2:$AU$76</definedName>
    <definedName name="výběr17" localSheetId="6">'[13]PRENOS'!$V$38:$Z$93</definedName>
    <definedName name="výběr17">'[13]PRENOS'!$V$38:$Z$93</definedName>
    <definedName name="výběr18">#REF!</definedName>
    <definedName name="výběr19">#REF!</definedName>
    <definedName name="výběr2" localSheetId="6">'[13]PRENOS'!$A$1:$W$76</definedName>
    <definedName name="výběr2">'[13]PRENOS'!$A$1:$W$76</definedName>
    <definedName name="VÝBĚR20" localSheetId="6">'[13]PRENOS'!$A$1:$H$76</definedName>
    <definedName name="VÝBĚR20">'[13]PRENOS'!$A$1:$H$76</definedName>
    <definedName name="VÝBĚR21" localSheetId="6">'[13]PRENOS'!$U$3:$Y$76</definedName>
    <definedName name="VÝBĚR21">'[13]PRENOS'!$U$3:$Y$76</definedName>
    <definedName name="VÝBĚR22" localSheetId="6">'[13]PRENOS'!$A$1:$P$78</definedName>
    <definedName name="VÝBĚR22">'[13]PRENOS'!$A$1:$P$78</definedName>
    <definedName name="VYBĚR23" localSheetId="6">'[13]PRENOS'!$AH$3:$AU$76</definedName>
    <definedName name="VYBĚR23">'[13]PRENOS'!$AH$3:$AU$76</definedName>
    <definedName name="výběr23" localSheetId="6">'[11]List2'!#REF!</definedName>
    <definedName name="výběr23">'[11]List2'!#REF!</definedName>
    <definedName name="VÝBĚR24" localSheetId="6">'[13]PRENOS'!$A$1:$J$76</definedName>
    <definedName name="VÝBĚR24">'[13]PRENOS'!$A$1:$J$76</definedName>
    <definedName name="VYBĚR25" localSheetId="6">'[13]PRENOS'!$A$1:$G$36</definedName>
    <definedName name="VYBĚR25">'[13]PRENOS'!$A$1:$G$36</definedName>
    <definedName name="výběr25" localSheetId="6">'[11]List2'!$A$137:$J$141</definedName>
    <definedName name="výběr25">'[11]List2'!$A$137:$J$141</definedName>
    <definedName name="výběr26" localSheetId="6">'[13]PRENOS'!$L$352:$T$375</definedName>
    <definedName name="výběr26">'[13]PRENOS'!$L$352:$T$375</definedName>
    <definedName name="výběr27" localSheetId="6">'[13]PRENOS'!$AU$25:$BB$44</definedName>
    <definedName name="výběr27">'[13]PRENOS'!$AU$25:$BB$44</definedName>
    <definedName name="výběr28" localSheetId="6">'[13]PRENOS'!$X$314:$AF$363</definedName>
    <definedName name="výběr28">'[13]PRENOS'!$X$314:$AF$363</definedName>
    <definedName name="výběr29" localSheetId="6">'[13]PRENOS'!$AW$2:$BB$38</definedName>
    <definedName name="výběr29">'[13]PRENOS'!$AW$2:$BB$38</definedName>
    <definedName name="výběr3" localSheetId="6">'[13]PRENOS'!$A$27:$I$76</definedName>
    <definedName name="výběr3">'[13]PRENOS'!$A$27:$I$76</definedName>
    <definedName name="výběr30">#REF!</definedName>
    <definedName name="výběr31" localSheetId="6">'[13]PRENOS'!$A$96:$N$122</definedName>
    <definedName name="výběr31">'[13]PRENOS'!$A$96:$N$122</definedName>
    <definedName name="výběr32" localSheetId="6">'[13]PRENOS'!$A$112:$F$129</definedName>
    <definedName name="výběr32">'[13]PRENOS'!$A$112:$F$129</definedName>
    <definedName name="výběr33" localSheetId="6">'[13]PRENOS'!$A$124:$F$129</definedName>
    <definedName name="výběr33">'[13]PRENOS'!$A$124:$F$129</definedName>
    <definedName name="výběr34" localSheetId="6">'[13]PRENOS'!$M$279:$U$302</definedName>
    <definedName name="výběr34">'[13]PRENOS'!$M$279:$U$302</definedName>
    <definedName name="výběr35" localSheetId="6">'[13]PRENOS'!$U$106:$AI$113</definedName>
    <definedName name="výběr35">'[13]PRENOS'!$U$106:$AI$113</definedName>
    <definedName name="výběr36" localSheetId="6">'[13]PRENOS'!$AH$30:$AK$38</definedName>
    <definedName name="výběr36">'[13]PRENOS'!$AH$30:$AK$38</definedName>
    <definedName name="výběr37" localSheetId="6">'[13]PRENOS'!$AU$47:$BB$67</definedName>
    <definedName name="výběr37">'[13]PRENOS'!$AU$47:$BB$67</definedName>
    <definedName name="výběr38" localSheetId="6">'[13]PRENOS'!$BB$30:$BC$37</definedName>
    <definedName name="výběr38">'[13]PRENOS'!$BB$30:$BC$37</definedName>
    <definedName name="výběr39" localSheetId="6">'[13]PRENOS'!$A$415:$I$422</definedName>
    <definedName name="výběr39">'[13]PRENOS'!$A$415:$I$422</definedName>
    <definedName name="výběr4" localSheetId="6">'[13]PRENOS'!$A$1:$P$77</definedName>
    <definedName name="výběr4">'[13]PRENOS'!$A$1:$P$77</definedName>
    <definedName name="výběr41" localSheetId="6">'[13]PRENOS'!$T$3:$Y$78</definedName>
    <definedName name="výběr41">'[13]PRENOS'!$T$3:$Y$78</definedName>
    <definedName name="výběr42">#REF!</definedName>
    <definedName name="výběr43" localSheetId="6">'[13]PRENOS'!$A$1:$I$97</definedName>
    <definedName name="výběr43">'[13]PRENOS'!$A$1:$I$97</definedName>
    <definedName name="výběr44" localSheetId="6">'[6]List2'!$A$50:$K$78</definedName>
    <definedName name="výběr44">'[6]List2'!$A$50:$K$78</definedName>
    <definedName name="výběr45" localSheetId="6">'[6]List2'!$A$50:$M$94</definedName>
    <definedName name="výběr45">'[6]List2'!$A$50:$M$94</definedName>
    <definedName name="výběr46" localSheetId="6">'[6]List4'!$A$149:$K$173</definedName>
    <definedName name="výběr46">'[6]List4'!$A$149:$K$173</definedName>
    <definedName name="výběr48" localSheetId="6">'[13]PRENOS'!$L$314:$T$348</definedName>
    <definedName name="výběr48">'[13]PRENOS'!$L$314:$T$348</definedName>
    <definedName name="výběr49" localSheetId="6">'[13]PRENOS'!$V$38:$Z$80</definedName>
    <definedName name="výběr49">'[13]PRENOS'!$V$38:$Z$80</definedName>
    <definedName name="výběr5" localSheetId="6">'[13]PRENOS'!$A$1:$H$76</definedName>
    <definedName name="výběr5">'[13]PRENOS'!$A$1:$H$76</definedName>
    <definedName name="výběr51" localSheetId="6">'[13]PRENOS'!$A$1:$P$88</definedName>
    <definedName name="výběr51">'[13]PRENOS'!$A$1:$P$88</definedName>
    <definedName name="výběr52" localSheetId="6">'[13]PRENOS'!$AA$366:$AI$400</definedName>
    <definedName name="výběr52">'[13]PRENOS'!$AA$366:$AI$400</definedName>
    <definedName name="výběr53" localSheetId="6">'[13]PRENOS'!$BO$2:$BU$30</definedName>
    <definedName name="výběr53">'[13]PRENOS'!$BO$2:$BU$30</definedName>
    <definedName name="výběr54" localSheetId="6">'[13]PRENOS'!$H$424:$M$432</definedName>
    <definedName name="výběr54">'[13]PRENOS'!$H$424:$M$432</definedName>
    <definedName name="výběr55" localSheetId="6">'[6]List3'!$A$157:$J$187</definedName>
    <definedName name="výběr55">'[6]List3'!$A$157:$J$187</definedName>
    <definedName name="výběr56" localSheetId="6">'[6]List3'!$P$105:$U$130</definedName>
    <definedName name="výběr56">'[6]List3'!$P$105:$U$130</definedName>
    <definedName name="výběr57" localSheetId="6">'[6]List3'!$P$105:$Y$130</definedName>
    <definedName name="výběr57">'[6]List3'!$P$105:$Y$130</definedName>
    <definedName name="výběr58" localSheetId="6">'[6]List3'!$A$195:$L$219</definedName>
    <definedName name="výběr58">'[6]List3'!$A$195:$L$219</definedName>
    <definedName name="výběr59" localSheetId="6">'[6]List4'!$A$60:$K$84</definedName>
    <definedName name="výběr59">'[6]List4'!$A$60:$K$84</definedName>
    <definedName name="výběr6">#REF!</definedName>
    <definedName name="výběr60" localSheetId="6">'[6]List1'!$A$212:$I$216</definedName>
    <definedName name="výběr60">'[6]List1'!$A$212:$I$216</definedName>
    <definedName name="výběr61" localSheetId="6">'[13]PRENOS'!$A$55:$H$69</definedName>
    <definedName name="výběr61">'[13]PRENOS'!$A$55:$H$69</definedName>
    <definedName name="výběr62" localSheetId="6">'[13]PRENOS'!$A$55:$N$69</definedName>
    <definedName name="výběr62">'[13]PRENOS'!$A$55:$N$69</definedName>
    <definedName name="výběr63" localSheetId="6">'[13]PRENOS'!$A$55:$N$84</definedName>
    <definedName name="výběr63">'[13]PRENOS'!$A$55:$N$84</definedName>
    <definedName name="výběr64" localSheetId="6">'[6]List3'!$AL$157:$AU$185</definedName>
    <definedName name="výběr64">'[6]List3'!$AL$157:$AU$185</definedName>
    <definedName name="výběr65" localSheetId="6">'[6]List3'!$A$222:$L$246</definedName>
    <definedName name="výběr65">'[6]List3'!$A$222:$L$246</definedName>
    <definedName name="výběr66" localSheetId="6">'[6]List3'!$A$249:$L$273</definedName>
    <definedName name="výběr66">'[6]List3'!$A$249:$L$273</definedName>
    <definedName name="výběr67" localSheetId="6">'[6]List4'!$A$121:$K$147</definedName>
    <definedName name="výběr67">'[6]List4'!$A$121:$K$147</definedName>
    <definedName name="výběr68" localSheetId="6">'[6]List3'!$A$277:$L$301</definedName>
    <definedName name="výběr68">'[6]List3'!$A$277:$L$301</definedName>
    <definedName name="výběr69" localSheetId="6">'[6]List3'!$A$223:$L$246</definedName>
    <definedName name="výběr69">'[6]List3'!$A$223:$L$246</definedName>
    <definedName name="výběr7">#REF!</definedName>
    <definedName name="výběr70" localSheetId="6">'[13]PRENOS'!$AH$30:$AK$37</definedName>
    <definedName name="výběr70">'[13]PRENOS'!$AH$30:$AK$37</definedName>
    <definedName name="výběr71" localSheetId="6">'[6]List4'!$M$122:$W$145</definedName>
    <definedName name="výběr71">'[6]List4'!$M$122:$W$145</definedName>
    <definedName name="výběr77">#REF!</definedName>
    <definedName name="výběr78" localSheetId="6">'[11]List1'!$A$145:$F$155</definedName>
    <definedName name="výběr78">'[11]List1'!$A$145:$F$155</definedName>
    <definedName name="výběr8" localSheetId="6">'[13]PRENOS'!$N$41:$N$76</definedName>
    <definedName name="výběr8">'[13]PRENOS'!$N$41:$N$76</definedName>
    <definedName name="výběr80" localSheetId="6">'[6]List4'!$A$94:$K$120</definedName>
    <definedName name="výběr80">'[6]List4'!$A$94:$K$120</definedName>
    <definedName name="výběr89" localSheetId="6">'[13]PRENOS'!$A$147:$K$203</definedName>
    <definedName name="výběr89">'[13]PRENOS'!$A$147:$K$203</definedName>
    <definedName name="výběr9" localSheetId="6">'[13]PRENOS'!$P$39:$S$78</definedName>
    <definedName name="výběr9">'[13]PRENOS'!$P$39:$S$78</definedName>
    <definedName name="výběr90">#REF!</definedName>
    <definedName name="výběr91" localSheetId="6">'[13]PRENOS'!$A$226:$K$311</definedName>
    <definedName name="výběr91">'[13]PRENOS'!$A$226:$K$311</definedName>
    <definedName name="výběr98" localSheetId="6">'[13]PRENOS'!$A$1:$P$36</definedName>
    <definedName name="výběr98">'[13]PRENOS'!$A$1:$P$36</definedName>
    <definedName name="xxx" hidden="1">'[3]sez_očist'!$F$16:$AG$16</definedName>
    <definedName name="xxxxx" localSheetId="6" hidden="1">'[5]A'!$B$2:$B$253</definedName>
    <definedName name="xxxxx" hidden="1">'[5]A'!$B$2:$B$253</definedName>
    <definedName name="zamezam" localSheetId="6" hidden="1">'[10]nezamestnanost'!#REF!</definedName>
    <definedName name="zamezam" hidden="1">'[10]nezamestnanost'!#REF!</definedName>
  </definedNames>
  <calcPr fullCalcOnLoad="1"/>
</workbook>
</file>

<file path=xl/sharedStrings.xml><?xml version="1.0" encoding="utf-8"?>
<sst xmlns="http://schemas.openxmlformats.org/spreadsheetml/2006/main" count="125" uniqueCount="76">
  <si>
    <t>HDP</t>
  </si>
  <si>
    <t>GDP</t>
  </si>
  <si>
    <t>Spotřebitelské ceny</t>
  </si>
  <si>
    <t xml:space="preserve">Consumer prices     </t>
  </si>
  <si>
    <t xml:space="preserve"> 1/07</t>
  </si>
  <si>
    <t xml:space="preserve"> 1/08</t>
  </si>
  <si>
    <t xml:space="preserve"> 1/09</t>
  </si>
  <si>
    <t xml:space="preserve"> 1/10</t>
  </si>
  <si>
    <t>Graf III.7.1  HDP a inflace v eurozóně</t>
  </si>
  <si>
    <t>Chart III.7.1  GDP and inflation in the euro area</t>
  </si>
  <si>
    <t>Graf III.7.2  HDP a inflace v Německu</t>
  </si>
  <si>
    <t>Chart III.7.2  GDP and inflation in Germany</t>
  </si>
  <si>
    <t>Graf III.7.3  HDP a inflace na Slovensku</t>
  </si>
  <si>
    <t>Chart III.7.3  GDP and inflation in Slovakia</t>
  </si>
  <si>
    <t>USD</t>
  </si>
  <si>
    <t>GBP</t>
  </si>
  <si>
    <t>JPY</t>
  </si>
  <si>
    <t>Průmyslové kovy</t>
  </si>
  <si>
    <t xml:space="preserve"> 1/12</t>
  </si>
  <si>
    <t xml:space="preserve"> 1/11</t>
  </si>
  <si>
    <t>Brent</t>
  </si>
  <si>
    <t>Ural</t>
  </si>
  <si>
    <t>Natural gas</t>
  </si>
  <si>
    <t>Zemní plyn</t>
  </si>
  <si>
    <t>Graf III.7.4  HDP a inflace v USA</t>
  </si>
  <si>
    <t>History</t>
  </si>
  <si>
    <t>Minulost</t>
  </si>
  <si>
    <t>History/Minulost</t>
  </si>
  <si>
    <t>Industrial metals</t>
  </si>
  <si>
    <r>
      <t>(oil in USD/barrel; gas in USD/1000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– right-hand scale; source: IMF, Bloomberg)</t>
    </r>
  </si>
  <si>
    <t>Chart III.7.4  GDP and inflation in the USA</t>
  </si>
  <si>
    <t>Cena ropy se od října drží nad hranicí 80 USD/barel</t>
  </si>
  <si>
    <t>Zemní plyn (pravá osa)</t>
  </si>
  <si>
    <t>Natural gas (right-hand scale)</t>
  </si>
  <si>
    <t>Graf III.7.7  Korunové ceny ropy a plynu</t>
  </si>
  <si>
    <t>Chart III.7.7 Oil and natural gas prices in CZK</t>
  </si>
  <si>
    <t>Graf III.7.6  Dolarové ceny ropy a plynu</t>
  </si>
  <si>
    <t>Chart III.7.6  Oil and natural gas prices in USD</t>
  </si>
  <si>
    <t>Food commodities</t>
  </si>
  <si>
    <t>Energetické komodity</t>
  </si>
  <si>
    <t>Potravinářské komodity</t>
  </si>
  <si>
    <t>Neenergetické komodity celkem</t>
  </si>
  <si>
    <t>Graf III.7.5  Kurz eura vůči hlavním měnám</t>
  </si>
  <si>
    <t>Chart III.7.5  Euro exchange rate against major currencies</t>
  </si>
  <si>
    <t>Chart III.7.8  Commodity prices</t>
  </si>
  <si>
    <r>
      <t>(ropa v USD/barel, plyn v USD/1000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– pravá osa, zdroj: MMF, Bloomberg)</t>
    </r>
  </si>
  <si>
    <t>(meziroční změny v %, zdroj: Datastream)</t>
  </si>
  <si>
    <t>(annual percentage changes; source: Datastream)</t>
  </si>
  <si>
    <t>Total non-energy commodities</t>
  </si>
  <si>
    <t>Energy commodities</t>
  </si>
  <si>
    <t xml:space="preserve"> 1/13</t>
  </si>
  <si>
    <t>Graf III.7.8  Ceny komodit</t>
  </si>
  <si>
    <t>(rok 2005 = 100, zdroj: Bloomberg)</t>
  </si>
  <si>
    <t>(leden 2007 = 100, zdroj: Datastream, předpověď Consensus Forecasts)</t>
  </si>
  <si>
    <r>
      <t>(ropa v CZK/litr, plyn v CZK/m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zdroj: MMF, Bloomberg, výpočet ČNB)</t>
    </r>
  </si>
  <si>
    <t>Pozn: Struktura indexů neenergetických komodit odpovídá složení komoditních indexů The Economist, index energetických surovin se skládá z ropy Brent (0,4), uhlí (0,4) a zemního plynu (0,2).</t>
  </si>
  <si>
    <t>Note: The structure of the non-energy commodity indices corresponds to the composition of the Economist's commodity indices; the energy commodity index consists of Brent crude oil (0.4), coal (0.4) and natural gas (0.2).</t>
  </si>
  <si>
    <r>
      <t>(oil in CZK/litre; gas in CZK/m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; source: IMF, Bloomberg, CNB calculation)</t>
    </r>
  </si>
  <si>
    <t>(January 2007 = 100; source: Datastream, outlook from CF)</t>
  </si>
  <si>
    <t xml:space="preserve">Cena ropy Brent by měla postupně klesat až pod hranici 100 USD/barel v roce 2013 </t>
  </si>
  <si>
    <t>Růst HDP ve druhém čtvrtletí 2011 dále zpomalil při relativně vysokých inflačních tlacích</t>
  </si>
  <si>
    <t>Euro vůči hlavním měnám ve třetím čtvrtletí 2011 oslabilo</t>
  </si>
  <si>
    <t>Tempo růstu HDP zpomalilo; inflace se v září zvýšila na 3 %</t>
  </si>
  <si>
    <t xml:space="preserve">Růst HDP zpomalil; inflace se naopak zvýšila </t>
  </si>
  <si>
    <t>Růst HDP si ve druhém čtvrtletí 2011 udržel svou dynamiku, inflace v září zrychlila</t>
  </si>
  <si>
    <t>V korunovém vyjádření cena ropy Brent od března v podstatě stagnovala, na prognóze by však měla klesat</t>
  </si>
  <si>
    <t xml:space="preserve">Zatímco ceny energetických surovin ve třetím čtvrtletí 2011 víceméně stagnovaly, průměrný index cen neenergetických surovin poměrně výrazně poklesl </t>
  </si>
  <si>
    <t>GDP growth slowed, while inflation increased to 3% in September</t>
  </si>
  <si>
    <t>GDP growth slowed, while inflation increased</t>
  </si>
  <si>
    <t>GDP growth was flat in 2011 Q2, while inflation increased in September</t>
  </si>
  <si>
    <t>GDP growth slowed further in 2011 Q2, while inflation pressures were relatively high</t>
  </si>
  <si>
    <t>The euro weakened against major currencies in 2011 Q3</t>
  </si>
  <si>
    <t>The price of Brent crude oil is expected to fall gradually to less than USD100 a barrel in 2013</t>
  </si>
  <si>
    <t>Energy commodity prices were broadly flat in 2011 Q3, while the average non-energy commodity price index fell quite significantly</t>
  </si>
  <si>
    <t>The koruna price of Brent crude oil has been broadly flat since March, but is expected to fall over the forecast horizon</t>
  </si>
  <si>
    <t>(2005 = 100; source: Bloomberg)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</si>
</sst>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_-* #,##0\ _K_č_s_-;\-* #,##0\ _K_č_s_-;_-* &quot;-&quot;\ _K_č_s_-;_-@_-"/>
    <numFmt numFmtId="167" formatCode="0_ ;\-0\ "/>
    <numFmt numFmtId="168" formatCode="#,##0.0"/>
    <numFmt numFmtId="169" formatCode="#,##0__;\-\ #,##0__;*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-405]d\.\ mmmm\ yyyy"/>
    <numFmt numFmtId="174" formatCode="yyyy"/>
    <numFmt numFmtId="175" formatCode="mm/yyyy"/>
    <numFmt numFmtId="176" formatCode="\(\ @\ \)"/>
    <numFmt numFmtId="177" formatCode="#0.0"/>
    <numFmt numFmtId="178" formatCode="[$€-2]\ #,##0.00_);[Red]\([$€-2]\ #,##0.00\)"/>
    <numFmt numFmtId="179" formatCode="0.000"/>
    <numFmt numFmtId="180" formatCode="mm"/>
    <numFmt numFmtId="181" formatCode="0.0000"/>
    <numFmt numFmtId="182" formatCode="0.00000"/>
    <numFmt numFmtId="183" formatCode="0.00000000"/>
    <numFmt numFmtId="184" formatCode="0.0000000"/>
    <numFmt numFmtId="185" formatCode="0.000000"/>
    <numFmt numFmtId="186" formatCode="[$-405]mmm\-yy;@"/>
  </numFmts>
  <fonts count="35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8" fillId="2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169" fontId="2" fillId="0" borderId="0" applyFont="0" applyFill="0" applyBorder="0" applyAlignment="0" applyProtection="0"/>
    <xf numFmtId="0" fontId="19" fillId="0" borderId="1" applyNumberFormat="0" applyFill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8" fillId="2" borderId="0" applyFont="0" applyFill="0" applyBorder="0" applyAlignment="0" applyProtection="0"/>
    <xf numFmtId="3" fontId="2" fillId="0" borderId="0">
      <alignment/>
      <protection/>
    </xf>
    <xf numFmtId="168" fontId="2" fillId="0" borderId="0">
      <alignment/>
      <protection/>
    </xf>
    <xf numFmtId="4" fontId="8" fillId="2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17" borderId="2" applyNumberFormat="0" applyAlignment="0" applyProtection="0"/>
    <xf numFmtId="7" fontId="8" fillId="2" borderId="0" applyFont="0" applyFill="0" applyBorder="0" applyAlignment="0" applyProtection="0"/>
    <xf numFmtId="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" fontId="8" fillId="2" borderId="0" applyFont="0" applyFill="0" applyBorder="0" applyAlignment="0" applyProtection="0"/>
    <xf numFmtId="0" fontId="0" fillId="19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0" borderId="8" applyNumberFormat="0" applyFont="0" applyBorder="0" applyAlignment="0" applyProtection="0"/>
    <xf numFmtId="0" fontId="30" fillId="8" borderId="9" applyNumberFormat="0" applyAlignment="0" applyProtection="0"/>
    <xf numFmtId="0" fontId="31" fillId="20" borderId="9" applyNumberFormat="0" applyAlignment="0" applyProtection="0"/>
    <xf numFmtId="0" fontId="32" fillId="20" borderId="10" applyNumberFormat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69">
      <alignment/>
      <protection/>
    </xf>
    <xf numFmtId="2" fontId="2" fillId="0" borderId="0" xfId="69" applyNumberFormat="1">
      <alignment/>
      <protection/>
    </xf>
    <xf numFmtId="2" fontId="2" fillId="0" borderId="0" xfId="69" applyNumberFormat="1" applyFont="1">
      <alignment/>
      <protection/>
    </xf>
    <xf numFmtId="0" fontId="2" fillId="0" borderId="0" xfId="69" applyFont="1">
      <alignment/>
      <protection/>
    </xf>
    <xf numFmtId="0" fontId="6" fillId="0" borderId="0" xfId="0" applyFont="1" applyAlignment="1">
      <alignment/>
    </xf>
    <xf numFmtId="0" fontId="5" fillId="0" borderId="0" xfId="69" applyFont="1">
      <alignment/>
      <protection/>
    </xf>
    <xf numFmtId="164" fontId="2" fillId="0" borderId="0" xfId="69" applyNumberFormat="1" applyFont="1">
      <alignment/>
      <protection/>
    </xf>
    <xf numFmtId="1" fontId="2" fillId="0" borderId="0" xfId="69" applyNumberFormat="1" applyFont="1">
      <alignment/>
      <protection/>
    </xf>
    <xf numFmtId="14" fontId="0" fillId="0" borderId="0" xfId="67" applyNumberFormat="1" applyFill="1">
      <alignment/>
      <protection/>
    </xf>
    <xf numFmtId="2" fontId="0" fillId="0" borderId="0" xfId="67" applyNumberFormat="1" applyFill="1">
      <alignment/>
      <protection/>
    </xf>
    <xf numFmtId="2" fontId="2" fillId="0" borderId="0" xfId="70" applyNumberFormat="1" applyFill="1">
      <alignment/>
      <protection/>
    </xf>
    <xf numFmtId="0" fontId="0" fillId="0" borderId="0" xfId="0" applyAlignment="1">
      <alignment vertical="center"/>
    </xf>
    <xf numFmtId="1" fontId="0" fillId="0" borderId="0" xfId="69" applyNumberFormat="1" applyFont="1">
      <alignment/>
      <protection/>
    </xf>
    <xf numFmtId="0" fontId="0" fillId="0" borderId="0" xfId="0" applyAlignment="1">
      <alignment/>
    </xf>
    <xf numFmtId="165" fontId="2" fillId="0" borderId="0" xfId="69" applyNumberFormat="1" applyFont="1" applyAlignment="1">
      <alignment horizontal="center" vertical="top" wrapText="1"/>
      <protection/>
    </xf>
    <xf numFmtId="165" fontId="0" fillId="0" borderId="0" xfId="0" applyNumberFormat="1" applyAlignment="1">
      <alignment/>
    </xf>
    <xf numFmtId="165" fontId="2" fillId="0" borderId="0" xfId="69" applyNumberFormat="1">
      <alignment/>
      <protection/>
    </xf>
    <xf numFmtId="0" fontId="7" fillId="0" borderId="0" xfId="69" applyFont="1">
      <alignment/>
      <protection/>
    </xf>
    <xf numFmtId="165" fontId="0" fillId="0" borderId="0" xfId="69" applyNumberFormat="1" applyFont="1" applyAlignment="1">
      <alignment horizontal="center" vertical="top" wrapText="1"/>
      <protection/>
    </xf>
    <xf numFmtId="0" fontId="0" fillId="0" borderId="0" xfId="69" applyFont="1">
      <alignment/>
      <protection/>
    </xf>
    <xf numFmtId="164" fontId="0" fillId="0" borderId="0" xfId="69" applyNumberFormat="1" applyFont="1">
      <alignment/>
      <protection/>
    </xf>
    <xf numFmtId="165" fontId="0" fillId="0" borderId="0" xfId="0" applyNumberFormat="1" applyFont="1" applyAlignment="1">
      <alignment/>
    </xf>
    <xf numFmtId="2" fontId="0" fillId="0" borderId="0" xfId="69" applyNumberFormat="1" applyFont="1">
      <alignment/>
      <protection/>
    </xf>
    <xf numFmtId="0" fontId="0" fillId="0" borderId="0" xfId="0" applyFont="1" applyAlignment="1">
      <alignment/>
    </xf>
    <xf numFmtId="0" fontId="0" fillId="0" borderId="0" xfId="69" applyFont="1">
      <alignment/>
      <protection/>
    </xf>
    <xf numFmtId="0" fontId="0" fillId="0" borderId="0" xfId="0" applyFill="1" applyAlignment="1">
      <alignment/>
    </xf>
    <xf numFmtId="0" fontId="0" fillId="0" borderId="0" xfId="68" applyFont="1">
      <alignment/>
      <protection/>
    </xf>
    <xf numFmtId="0" fontId="0" fillId="0" borderId="0" xfId="68" applyNumberFormat="1" applyFont="1" applyAlignment="1">
      <alignment horizontal="right"/>
      <protection/>
    </xf>
    <xf numFmtId="0" fontId="0" fillId="0" borderId="0" xfId="68" applyFont="1" applyAlignment="1">
      <alignment horizontal="right"/>
      <protection/>
    </xf>
    <xf numFmtId="165" fontId="0" fillId="0" borderId="0" xfId="68" applyNumberFormat="1" applyFont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68" applyFont="1" applyAlignment="1">
      <alignment horizontal="center" vertical="top" wrapText="1"/>
      <protection/>
    </xf>
    <xf numFmtId="0" fontId="0" fillId="0" borderId="0" xfId="68" applyFont="1" applyAlignment="1">
      <alignment horizontal="center" vertical="justify"/>
      <protection/>
    </xf>
    <xf numFmtId="165" fontId="0" fillId="0" borderId="0" xfId="0" applyNumberFormat="1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65" fontId="0" fillId="0" borderId="0" xfId="0" applyNumberFormat="1" applyFill="1" applyAlignment="1">
      <alignment/>
    </xf>
    <xf numFmtId="0" fontId="0" fillId="0" borderId="0" xfId="71" applyFont="1" applyFill="1" applyBorder="1">
      <alignment/>
      <protection/>
    </xf>
    <xf numFmtId="0" fontId="0" fillId="0" borderId="0" xfId="71" applyFont="1" applyFill="1" applyBorder="1" applyAlignment="1">
      <alignment horizontal="center" vertical="top"/>
      <protection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Alignment="1">
      <alignment horizontal="center" vertical="top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165" fontId="0" fillId="0" borderId="0" xfId="0" applyNumberFormat="1" applyFill="1" applyAlignment="1">
      <alignment horizontal="right"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 horizontal="center" vertical="top"/>
    </xf>
    <xf numFmtId="0" fontId="16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2" fillId="0" borderId="0" xfId="69" applyNumberFormat="1" applyFont="1">
      <alignment/>
      <protection/>
    </xf>
    <xf numFmtId="186" fontId="0" fillId="20" borderId="0" xfId="0" applyNumberFormat="1" applyFont="1" applyFill="1" applyAlignment="1">
      <alignment horizontal="right"/>
    </xf>
    <xf numFmtId="1" fontId="0" fillId="20" borderId="0" xfId="69" applyNumberFormat="1" applyFont="1" applyFill="1" applyAlignment="1">
      <alignment horizontal="right"/>
      <protection/>
    </xf>
    <xf numFmtId="1" fontId="0" fillId="0" borderId="0" xfId="69" applyNumberFormat="1" applyFont="1" applyAlignment="1">
      <alignment horizontal="right"/>
      <protection/>
    </xf>
    <xf numFmtId="186" fontId="0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69" applyFont="1" applyFill="1" applyAlignment="1">
      <alignment vertical="top"/>
      <protection/>
    </xf>
    <xf numFmtId="0" fontId="0" fillId="0" borderId="0" xfId="69" applyFont="1" applyFill="1" applyAlignment="1">
      <alignment vertical="center"/>
      <protection/>
    </xf>
    <xf numFmtId="0" fontId="0" fillId="0" borderId="0" xfId="69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2" fillId="0" borderId="0" xfId="69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 vertical="center" wrapText="1"/>
    </xf>
  </cellXfs>
  <cellStyles count="79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á čísla" xfId="34"/>
    <cellStyle name="Celkem" xfId="35"/>
    <cellStyle name="Comma0" xfId="36"/>
    <cellStyle name="Currency0" xfId="37"/>
    <cellStyle name="Comma" xfId="38"/>
    <cellStyle name="čárky [0]_AgregaceCOICOP" xfId="39"/>
    <cellStyle name="Comma [0]" xfId="40"/>
    <cellStyle name="Date" xfId="41"/>
    <cellStyle name="Datum" xfId="42"/>
    <cellStyle name="financni0" xfId="43"/>
    <cellStyle name="financni1" xfId="44"/>
    <cellStyle name="Finanční" xfId="45"/>
    <cellStyle name="Finanční0" xfId="46"/>
    <cellStyle name="Finanční1" xfId="47"/>
    <cellStyle name="Fixed" xfId="48"/>
    <cellStyle name="Heading 1" xfId="49"/>
    <cellStyle name="Heading 2" xfId="50"/>
    <cellStyle name="HEADING1" xfId="51"/>
    <cellStyle name="HEADING2" xfId="52"/>
    <cellStyle name="Hyperlink" xfId="53"/>
    <cellStyle name="Chybně" xfId="54"/>
    <cellStyle name="Kontrolní buňka" xfId="55"/>
    <cellStyle name="Měna" xfId="56"/>
    <cellStyle name="Měna0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al" xfId="66"/>
    <cellStyle name="normální_ceny ropy" xfId="67"/>
    <cellStyle name="normální_List1" xfId="68"/>
    <cellStyle name="normální_Vnější prostředí" xfId="69"/>
    <cellStyle name="normální_VP data Bloomberg RS" xfId="70"/>
    <cellStyle name="normální_ZOI_II_2010_III_2" xfId="71"/>
    <cellStyle name="Pevný" xfId="72"/>
    <cellStyle name="Poznámka" xfId="73"/>
    <cellStyle name="Percent" xfId="74"/>
    <cellStyle name="Propojená buňka" xfId="75"/>
    <cellStyle name="Followed Hyperlink" xfId="76"/>
    <cellStyle name="Správně" xfId="77"/>
    <cellStyle name="Standard_yugoyear" xfId="78"/>
    <cellStyle name="Text upozornění" xfId="79"/>
    <cellStyle name="Total" xfId="80"/>
    <cellStyle name="Vstup" xfId="81"/>
    <cellStyle name="Výpočet" xfId="82"/>
    <cellStyle name="Výstup" xfId="83"/>
    <cellStyle name="Vysvětlující text" xfId="84"/>
    <cellStyle name="Záhlaví 1" xfId="85"/>
    <cellStyle name="Záhlaví 2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53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III.7.1'!$B$1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III.7.1'!$A$3:$A$59</c:f>
              <c:strCache/>
            </c:strRef>
          </c:cat>
          <c:val>
            <c:numRef>
              <c:f>'Graf III.7.1'!$B$3:$B$59</c:f>
              <c:numCache/>
            </c:numRef>
          </c:val>
        </c:ser>
        <c:gapWidth val="0"/>
        <c:axId val="39112198"/>
        <c:axId val="60511919"/>
      </c:barChart>
      <c:lineChart>
        <c:grouping val="standard"/>
        <c:varyColors val="0"/>
        <c:ser>
          <c:idx val="1"/>
          <c:order val="1"/>
          <c:tx>
            <c:strRef>
              <c:f>'Graf III.7.1'!$C$1</c:f>
              <c:strCache>
                <c:ptCount val="1"/>
                <c:pt idx="0">
                  <c:v>Consumer prices   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III.7.1'!$A$3:$A$59</c:f>
              <c:strCache/>
            </c:strRef>
          </c:cat>
          <c:val>
            <c:numRef>
              <c:f>'Graf III.7.1'!$C$3:$C$59</c:f>
              <c:numCache/>
            </c:numRef>
          </c:val>
          <c:smooth val="0"/>
        </c:ser>
        <c:axId val="39112198"/>
        <c:axId val="60511919"/>
      </c:lineChart>
      <c:catAx>
        <c:axId val="39112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0511919"/>
        <c:crosses val="autoZero"/>
        <c:auto val="0"/>
        <c:lblOffset val="100"/>
        <c:tickLblSkip val="12"/>
        <c:noMultiLvlLbl val="0"/>
      </c:catAx>
      <c:valAx>
        <c:axId val="60511919"/>
        <c:scaling>
          <c:orientation val="minMax"/>
          <c:max val="5"/>
          <c:min val="-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121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375"/>
          <c:y val="0.8875"/>
          <c:w val="0.514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"/>
          <c:w val="0.94725"/>
          <c:h val="0.902"/>
        </c:manualLayout>
      </c:layout>
      <c:areaChart>
        <c:grouping val="standard"/>
        <c:varyColors val="0"/>
        <c:ser>
          <c:idx val="3"/>
          <c:order val="3"/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III.7.5'!$A$2:$A$85</c:f>
              <c:strCache/>
            </c:strRef>
          </c:cat>
          <c:val>
            <c:numRef>
              <c:f>'Graf III.7.5'!$E$2:$E$85</c:f>
              <c:numCache/>
            </c:numRef>
          </c:val>
        </c:ser>
        <c:axId val="47016964"/>
        <c:axId val="21314677"/>
      </c:areaChart>
      <c:lineChart>
        <c:grouping val="standard"/>
        <c:varyColors val="0"/>
        <c:ser>
          <c:idx val="0"/>
          <c:order val="0"/>
          <c:tx>
            <c:v>USD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III.7.5'!$A$2:$A$85</c:f>
              <c:strCache/>
            </c:strRef>
          </c:cat>
          <c:val>
            <c:numRef>
              <c:f>'Graf III.7.5'!$B$2:$B$85</c:f>
              <c:numCache/>
            </c:numRef>
          </c:val>
          <c:smooth val="0"/>
        </c:ser>
        <c:ser>
          <c:idx val="1"/>
          <c:order val="1"/>
          <c:tx>
            <c:v>GBP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III.7.5'!$A$2:$A$85</c:f>
              <c:strCache/>
            </c:strRef>
          </c:cat>
          <c:val>
            <c:numRef>
              <c:f>'Graf III.7.5'!$C$2:$C$85</c:f>
              <c:numCache/>
            </c:numRef>
          </c:val>
          <c:smooth val="0"/>
        </c:ser>
        <c:ser>
          <c:idx val="2"/>
          <c:order val="2"/>
          <c:tx>
            <c:v>JPY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III.7.5'!$A$2:$A$85</c:f>
              <c:strCache/>
            </c:strRef>
          </c:cat>
          <c:val>
            <c:numRef>
              <c:f>'Graf III.7.5'!$D$2:$D$85</c:f>
              <c:numCache/>
            </c:numRef>
          </c:val>
          <c:smooth val="0"/>
        </c:ser>
        <c:axId val="47016964"/>
        <c:axId val="21314677"/>
      </c:lineChart>
      <c:catAx>
        <c:axId val="470169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314677"/>
        <c:crosses val="autoZero"/>
        <c:auto val="1"/>
        <c:lblOffset val="100"/>
        <c:tickLblSkip val="12"/>
        <c:tickMarkSkip val="12"/>
        <c:noMultiLvlLbl val="0"/>
      </c:catAx>
      <c:valAx>
        <c:axId val="21314677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16964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925"/>
          <c:y val="0.8885"/>
          <c:w val="0.50125"/>
          <c:h val="0.1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1"/>
        </c:manualLayout>
      </c:layout>
      <c:areaChart>
        <c:grouping val="stacked"/>
        <c:varyColors val="0"/>
        <c:ser>
          <c:idx val="3"/>
          <c:order val="3"/>
          <c:tx>
            <c:strRef>
              <c:f>'Graf III.7.6'!$E$2</c:f>
              <c:strCache>
                <c:ptCount val="1"/>
                <c:pt idx="0">
                  <c:v>Minulost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III.7.6'!$A$3:$A$86</c:f>
              <c:strCache/>
            </c:strRef>
          </c:cat>
          <c:val>
            <c:numRef>
              <c:f>'Graf III.7.6'!$E$3:$E$86</c:f>
              <c:numCache/>
            </c:numRef>
          </c:val>
        </c:ser>
        <c:axId val="14145858"/>
        <c:axId val="7576699"/>
      </c:areaChart>
      <c:lineChart>
        <c:grouping val="standard"/>
        <c:varyColors val="0"/>
        <c:ser>
          <c:idx val="0"/>
          <c:order val="0"/>
          <c:tx>
            <c:strRef>
              <c:f>'Graf III.7.6'!$B$2</c:f>
              <c:strCache>
                <c:ptCount val="1"/>
                <c:pt idx="0">
                  <c:v>Brent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III.7.6'!$A$3:$A$86</c:f>
              <c:strCache/>
            </c:strRef>
          </c:cat>
          <c:val>
            <c:numRef>
              <c:f>'Graf III.7.6'!$B$3:$B$86</c:f>
              <c:numCache/>
            </c:numRef>
          </c:val>
          <c:smooth val="0"/>
        </c:ser>
        <c:ser>
          <c:idx val="1"/>
          <c:order val="1"/>
          <c:tx>
            <c:strRef>
              <c:f>'Graf III.7.6'!$C$2</c:f>
              <c:strCache>
                <c:ptCount val="1"/>
                <c:pt idx="0">
                  <c:v>Ural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III.7.6'!$A$3:$A$86</c:f>
              <c:strCache/>
            </c:strRef>
          </c:cat>
          <c:val>
            <c:numRef>
              <c:f>'Graf III.7.6'!$C$3:$C$86</c:f>
              <c:numCache/>
            </c:numRef>
          </c:val>
          <c:smooth val="0"/>
        </c:ser>
        <c:axId val="14145858"/>
        <c:axId val="7576699"/>
      </c:lineChart>
      <c:lineChart>
        <c:grouping val="standard"/>
        <c:varyColors val="0"/>
        <c:ser>
          <c:idx val="2"/>
          <c:order val="2"/>
          <c:tx>
            <c:strRef>
              <c:f>'Graf III.7.6'!$D$2</c:f>
              <c:strCache>
                <c:ptCount val="1"/>
                <c:pt idx="0">
                  <c:v>Zemní plyn (pravá osa)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III.7.6'!$D$3:$D$86</c:f>
              <c:numCache/>
            </c:numRef>
          </c:val>
          <c:smooth val="0"/>
        </c:ser>
        <c:axId val="18397680"/>
        <c:axId val="63770673"/>
      </c:lineChart>
      <c:catAx>
        <c:axId val="14145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576699"/>
        <c:crosses val="autoZero"/>
        <c:auto val="1"/>
        <c:lblOffset val="100"/>
        <c:tickLblSkip val="12"/>
        <c:noMultiLvlLbl val="0"/>
      </c:catAx>
      <c:valAx>
        <c:axId val="7576699"/>
        <c:scaling>
          <c:orientation val="minMax"/>
          <c:max val="140"/>
          <c:min val="20"/>
        </c:scaling>
        <c:axPos val="l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45858"/>
        <c:crossesAt val="1"/>
        <c:crossBetween val="midCat"/>
        <c:dispUnits/>
        <c:majorUnit val="20"/>
      </c:valAx>
      <c:catAx>
        <c:axId val="18397680"/>
        <c:scaling>
          <c:orientation val="minMax"/>
        </c:scaling>
        <c:axPos val="b"/>
        <c:delete val="1"/>
        <c:majorTickMark val="out"/>
        <c:minorTickMark val="none"/>
        <c:tickLblPos val="none"/>
        <c:crossAx val="63770673"/>
        <c:crosses val="autoZero"/>
        <c:auto val="1"/>
        <c:lblOffset val="100"/>
        <c:tickLblSkip val="1"/>
        <c:noMultiLvlLbl val="0"/>
      </c:catAx>
      <c:valAx>
        <c:axId val="63770673"/>
        <c:scaling>
          <c:orientation val="minMax"/>
          <c:max val="600"/>
          <c:min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97680"/>
        <c:crosses val="max"/>
        <c:crossBetween val="midCat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135"/>
          <c:y val="0.90525"/>
          <c:w val="0.94075"/>
          <c:h val="0.09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2"/>
        </c:manualLayout>
      </c:layout>
      <c:areaChart>
        <c:grouping val="stacked"/>
        <c:varyColors val="0"/>
        <c:ser>
          <c:idx val="3"/>
          <c:order val="3"/>
          <c:tx>
            <c:strRef>
              <c:f>'Graf III.7.6'!$E$1</c:f>
              <c:strCache>
                <c:ptCount val="1"/>
                <c:pt idx="0">
                  <c:v>History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III.7.6'!$A$3:$A$86</c:f>
              <c:strCache/>
            </c:strRef>
          </c:cat>
          <c:val>
            <c:numRef>
              <c:f>'Graf III.7.6'!$E$3:$E$86</c:f>
              <c:numCach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</c:ser>
        <c:axId val="37410190"/>
        <c:axId val="11153687"/>
      </c:areaChart>
      <c:lineChart>
        <c:grouping val="standard"/>
        <c:varyColors val="0"/>
        <c:ser>
          <c:idx val="0"/>
          <c:order val="0"/>
          <c:tx>
            <c:strRef>
              <c:f>'Graf III.7.6'!$B$1</c:f>
              <c:strCache>
                <c:ptCount val="1"/>
                <c:pt idx="0">
                  <c:v>Brent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III.7.6'!$A$3:$A$86</c:f>
              <c:strCache/>
            </c:strRef>
          </c:cat>
          <c:val>
            <c:numRef>
              <c:f>'Graf III.7.6'!$B$3:$B$86</c:f>
              <c:numCach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III.7.6'!$C$1</c:f>
              <c:strCache>
                <c:ptCount val="1"/>
                <c:pt idx="0">
                  <c:v>Ural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III.7.6'!$A$3:$A$86</c:f>
              <c:strCache/>
            </c:strRef>
          </c:cat>
          <c:val>
            <c:numRef>
              <c:f>'Graf III.7.6'!$C$3:$C$86</c:f>
              <c:numCach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0"/>
        </c:ser>
        <c:axId val="37410190"/>
        <c:axId val="11153687"/>
      </c:lineChart>
      <c:lineChart>
        <c:grouping val="standard"/>
        <c:varyColors val="0"/>
        <c:ser>
          <c:idx val="2"/>
          <c:order val="2"/>
          <c:tx>
            <c:strRef>
              <c:f>'Graf III.7.6'!$D$1</c:f>
              <c:strCache>
                <c:ptCount val="1"/>
                <c:pt idx="0">
                  <c:v>Natural gas (right-hand scale)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III.7.6'!$D$3:$D$86</c:f>
              <c:numCach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0"/>
        </c:ser>
        <c:axId val="55021468"/>
        <c:axId val="52118701"/>
      </c:lineChart>
      <c:catAx>
        <c:axId val="374101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153687"/>
        <c:crosses val="autoZero"/>
        <c:auto val="1"/>
        <c:lblOffset val="100"/>
        <c:tickLblSkip val="12"/>
        <c:noMultiLvlLbl val="0"/>
      </c:catAx>
      <c:valAx>
        <c:axId val="11153687"/>
        <c:scaling>
          <c:orientation val="minMax"/>
          <c:max val="140"/>
          <c:min val="20"/>
        </c:scaling>
        <c:axPos val="l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10190"/>
        <c:crossesAt val="1"/>
        <c:crossBetween val="midCat"/>
        <c:dispUnits/>
        <c:majorUnit val="20"/>
      </c:valAx>
      <c:catAx>
        <c:axId val="55021468"/>
        <c:scaling>
          <c:orientation val="minMax"/>
        </c:scaling>
        <c:axPos val="b"/>
        <c:delete val="1"/>
        <c:majorTickMark val="out"/>
        <c:minorTickMark val="none"/>
        <c:tickLblPos val="none"/>
        <c:crossAx val="52118701"/>
        <c:crosses val="autoZero"/>
        <c:auto val="1"/>
        <c:lblOffset val="100"/>
        <c:tickLblSkip val="1"/>
        <c:noMultiLvlLbl val="0"/>
      </c:catAx>
      <c:valAx>
        <c:axId val="52118701"/>
        <c:scaling>
          <c:orientation val="minMax"/>
          <c:max val="600"/>
          <c:min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21468"/>
        <c:crosses val="max"/>
        <c:crossBetween val="midCat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"/>
          <c:y val="0.905"/>
          <c:w val="0.9945"/>
          <c:h val="0.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775"/>
        </c:manualLayout>
      </c:layout>
      <c:areaChart>
        <c:grouping val="stacked"/>
        <c:varyColors val="0"/>
        <c:ser>
          <c:idx val="3"/>
          <c:order val="3"/>
          <c:tx>
            <c:strRef>
              <c:f>'Graf III.7.7'!$E$2</c:f>
              <c:strCache>
                <c:ptCount val="1"/>
                <c:pt idx="0">
                  <c:v>Minulost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III.7.7'!$A$3:$A$86</c:f>
              <c:strCache/>
            </c:strRef>
          </c:cat>
          <c:val>
            <c:numRef>
              <c:f>'Graf III.7.7'!$E$3:$E$86</c:f>
              <c:numCache/>
            </c:numRef>
          </c:val>
        </c:ser>
        <c:axId val="35047322"/>
        <c:axId val="9739379"/>
      </c:areaChart>
      <c:lineChart>
        <c:grouping val="standard"/>
        <c:varyColors val="0"/>
        <c:ser>
          <c:idx val="0"/>
          <c:order val="0"/>
          <c:tx>
            <c:strRef>
              <c:f>'Graf III.7.7'!$B$2</c:f>
              <c:strCache>
                <c:ptCount val="1"/>
                <c:pt idx="0">
                  <c:v>Brent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III.7.7'!$A$3:$A$86</c:f>
              <c:strCache/>
            </c:strRef>
          </c:cat>
          <c:val>
            <c:numRef>
              <c:f>'Graf III.7.7'!$B$3:$B$86</c:f>
              <c:numCache/>
            </c:numRef>
          </c:val>
          <c:smooth val="0"/>
        </c:ser>
        <c:ser>
          <c:idx val="1"/>
          <c:order val="1"/>
          <c:tx>
            <c:strRef>
              <c:f>'Graf III.7.7'!$C$2</c:f>
              <c:strCache>
                <c:ptCount val="1"/>
                <c:pt idx="0">
                  <c:v>Ural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III.7.7'!$A$3:$A$86</c:f>
              <c:strCache/>
            </c:strRef>
          </c:cat>
          <c:val>
            <c:numRef>
              <c:f>'Graf III.7.7'!$C$3:$C$86</c:f>
              <c:numCache/>
            </c:numRef>
          </c:val>
          <c:smooth val="0"/>
        </c:ser>
        <c:ser>
          <c:idx val="2"/>
          <c:order val="2"/>
          <c:tx>
            <c:strRef>
              <c:f>'Graf III.7.7'!$D$2</c:f>
              <c:strCache>
                <c:ptCount val="1"/>
                <c:pt idx="0">
                  <c:v>Zemní plyn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III.7.7'!$A$3:$A$86</c:f>
              <c:strCache/>
            </c:strRef>
          </c:cat>
          <c:val>
            <c:numRef>
              <c:f>'Graf III.7.7'!$D$3:$D$86</c:f>
              <c:numCache/>
            </c:numRef>
          </c:val>
          <c:smooth val="0"/>
        </c:ser>
        <c:axId val="35047322"/>
        <c:axId val="9739379"/>
      </c:lineChart>
      <c:catAx>
        <c:axId val="350473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739379"/>
        <c:crosses val="autoZero"/>
        <c:auto val="1"/>
        <c:lblOffset val="100"/>
        <c:tickLblSkip val="12"/>
        <c:noMultiLvlLbl val="0"/>
      </c:catAx>
      <c:valAx>
        <c:axId val="9739379"/>
        <c:scaling>
          <c:orientation val="minMax"/>
          <c:max val="14"/>
          <c:min val="2"/>
        </c:scaling>
        <c:axPos val="l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47322"/>
        <c:crossesAt val="1"/>
        <c:crossBetween val="midCat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0225"/>
          <c:y val="0.8995"/>
          <c:w val="0.5795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65"/>
        </c:manualLayout>
      </c:layout>
      <c:areaChart>
        <c:grouping val="stacked"/>
        <c:varyColors val="0"/>
        <c:ser>
          <c:idx val="3"/>
          <c:order val="3"/>
          <c:tx>
            <c:strRef>
              <c:f>'Graf III.7.7'!$E$1</c:f>
              <c:strCache>
                <c:ptCount val="1"/>
                <c:pt idx="0">
                  <c:v>History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III.7.7'!$A$3:$A$86</c:f>
              <c:strCache/>
            </c:strRef>
          </c:cat>
          <c:val>
            <c:numRef>
              <c:f>'Graf III.7.7'!$E$3:$E$86</c:f>
              <c:numCache/>
            </c:numRef>
          </c:val>
        </c:ser>
        <c:axId val="14006536"/>
        <c:axId val="3536361"/>
      </c:areaChart>
      <c:lineChart>
        <c:grouping val="standard"/>
        <c:varyColors val="0"/>
        <c:ser>
          <c:idx val="0"/>
          <c:order val="0"/>
          <c:tx>
            <c:strRef>
              <c:f>'Graf III.7.7'!$B$1</c:f>
              <c:strCache>
                <c:ptCount val="1"/>
                <c:pt idx="0">
                  <c:v>Brent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III.7.7'!$A$3:$A$86</c:f>
              <c:strCache/>
            </c:strRef>
          </c:cat>
          <c:val>
            <c:numRef>
              <c:f>'Graf III.7.7'!$B$3:$B$86</c:f>
              <c:numCache/>
            </c:numRef>
          </c:val>
          <c:smooth val="0"/>
        </c:ser>
        <c:ser>
          <c:idx val="1"/>
          <c:order val="1"/>
          <c:tx>
            <c:strRef>
              <c:f>'Graf III.7.7'!$C$1</c:f>
              <c:strCache>
                <c:ptCount val="1"/>
                <c:pt idx="0">
                  <c:v>Ural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III.7.7'!$A$3:$A$86</c:f>
              <c:strCache/>
            </c:strRef>
          </c:cat>
          <c:val>
            <c:numRef>
              <c:f>'Graf III.7.7'!$C$3:$C$86</c:f>
              <c:numCache/>
            </c:numRef>
          </c:val>
          <c:smooth val="0"/>
        </c:ser>
        <c:ser>
          <c:idx val="2"/>
          <c:order val="2"/>
          <c:tx>
            <c:strRef>
              <c:f>'Graf III.7.7'!$D$1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III.7.7'!$A$3:$A$86</c:f>
              <c:strCache/>
            </c:strRef>
          </c:cat>
          <c:val>
            <c:numRef>
              <c:f>'Graf III.7.7'!$D$3:$D$86</c:f>
              <c:numCache/>
            </c:numRef>
          </c:val>
          <c:smooth val="0"/>
        </c:ser>
        <c:axId val="14006536"/>
        <c:axId val="3536361"/>
      </c:lineChart>
      <c:catAx>
        <c:axId val="140065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36361"/>
        <c:crosses val="autoZero"/>
        <c:auto val="1"/>
        <c:lblOffset val="100"/>
        <c:tickLblSkip val="12"/>
        <c:noMultiLvlLbl val="0"/>
      </c:catAx>
      <c:valAx>
        <c:axId val="3536361"/>
        <c:scaling>
          <c:orientation val="minMax"/>
          <c:max val="14"/>
          <c:min val="2"/>
        </c:scaling>
        <c:axPos val="l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06536"/>
        <c:crossesAt val="1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8325"/>
          <c:y val="0.89675"/>
          <c:w val="0.574"/>
          <c:h val="0.10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125"/>
        </c:manualLayout>
      </c:layout>
      <c:areaChart>
        <c:grouping val="stacked"/>
        <c:varyColors val="0"/>
        <c:ser>
          <c:idx val="4"/>
          <c:order val="4"/>
          <c:tx>
            <c:strRef>
              <c:f>'Graf III.7.8'!$F$1</c:f>
              <c:strCache>
                <c:ptCount val="1"/>
                <c:pt idx="0">
                  <c:v>History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III.7.8'!$A$3:$A$86</c:f>
              <c:strCache/>
            </c:strRef>
          </c:cat>
          <c:val>
            <c:numRef>
              <c:f>'Graf III.7.8'!$F$3:$F$86</c:f>
              <c:numCach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</c:ser>
        <c:axId val="35445606"/>
        <c:axId val="21289615"/>
      </c:areaChart>
      <c:lineChart>
        <c:grouping val="standard"/>
        <c:varyColors val="0"/>
        <c:ser>
          <c:idx val="1"/>
          <c:order val="0"/>
          <c:tx>
            <c:strRef>
              <c:f>'Graf III.7.8'!$D$1</c:f>
              <c:strCache>
                <c:ptCount val="1"/>
                <c:pt idx="0">
                  <c:v>Energy commodities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III.7.8'!$A$3:$A$86</c:f>
              <c:strCache/>
            </c:strRef>
          </c:cat>
          <c:val>
            <c:numRef>
              <c:f>'Graf III.7.8'!$D$3:$D$86</c:f>
              <c:numCach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III.7.8'!$B$1</c:f>
              <c:strCache>
                <c:ptCount val="1"/>
                <c:pt idx="0">
                  <c:v>Industrial metals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III.7.8'!$A$3:$A$86</c:f>
              <c:strCache/>
            </c:strRef>
          </c:cat>
          <c:val>
            <c:numRef>
              <c:f>'Graf III.7.8'!$B$3:$B$86</c:f>
              <c:numCach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'Graf III.7.8'!$C$1</c:f>
              <c:strCache>
                <c:ptCount val="1"/>
                <c:pt idx="0">
                  <c:v>Food commodities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III.7.8'!$A$3:$A$86</c:f>
              <c:strCache/>
            </c:strRef>
          </c:cat>
          <c:val>
            <c:numRef>
              <c:f>'Graf III.7.8'!$C$3:$C$86</c:f>
              <c:numCach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III.7.8'!$E$1</c:f>
              <c:strCache>
                <c:ptCount val="1"/>
                <c:pt idx="0">
                  <c:v>Total non-energy commodities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III.7.8'!$A$3:$A$86</c:f>
              <c:strCache/>
            </c:strRef>
          </c:cat>
          <c:val>
            <c:numRef>
              <c:f>'Graf III.7.8'!$E$3:$E$86</c:f>
              <c:numCach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0"/>
        </c:ser>
        <c:axId val="35445606"/>
        <c:axId val="21289615"/>
      </c:lineChart>
      <c:catAx>
        <c:axId val="354456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289615"/>
        <c:crosses val="autoZero"/>
        <c:auto val="1"/>
        <c:lblOffset val="100"/>
        <c:tickLblSkip val="12"/>
        <c:noMultiLvlLbl val="0"/>
      </c:catAx>
      <c:valAx>
        <c:axId val="21289615"/>
        <c:scaling>
          <c:orientation val="minMax"/>
          <c:max val="300"/>
          <c:min val="5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5606"/>
        <c:crossesAt val="1"/>
        <c:crossBetween val="midCat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2975"/>
          <c:y val="0.8755"/>
          <c:w val="0.97025"/>
          <c:h val="0.12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935"/>
        </c:manualLayout>
      </c:layout>
      <c:areaChart>
        <c:grouping val="stacked"/>
        <c:varyColors val="0"/>
        <c:ser>
          <c:idx val="4"/>
          <c:order val="4"/>
          <c:tx>
            <c:strRef>
              <c:f>'Graf III.7.8'!$F$1</c:f>
              <c:strCache>
                <c:ptCount val="1"/>
                <c:pt idx="0">
                  <c:v>History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III.7.8'!$A$3:$A$86</c:f>
              <c:strCache/>
            </c:strRef>
          </c:cat>
          <c:val>
            <c:numRef>
              <c:f>'Graf III.7.8'!$F$3:$F$86</c:f>
              <c:numCache/>
            </c:numRef>
          </c:val>
        </c:ser>
        <c:axId val="13419060"/>
        <c:axId val="53608421"/>
      </c:areaChart>
      <c:lineChart>
        <c:grouping val="standard"/>
        <c:varyColors val="0"/>
        <c:ser>
          <c:idx val="1"/>
          <c:order val="0"/>
          <c:tx>
            <c:strRef>
              <c:f>'Graf III.7.8'!$D$2</c:f>
              <c:strCache>
                <c:ptCount val="1"/>
                <c:pt idx="0">
                  <c:v>Energetické komodity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III.7.8'!$A$3:$A$86</c:f>
              <c:strCache/>
            </c:strRef>
          </c:cat>
          <c:val>
            <c:numRef>
              <c:f>'Graf III.7.8'!$D$3:$D$86</c:f>
              <c:numCache/>
            </c:numRef>
          </c:val>
          <c:smooth val="0"/>
        </c:ser>
        <c:ser>
          <c:idx val="2"/>
          <c:order val="1"/>
          <c:tx>
            <c:strRef>
              <c:f>'Graf III.7.8'!$B$2</c:f>
              <c:strCache>
                <c:ptCount val="1"/>
                <c:pt idx="0">
                  <c:v>Průmyslové kovy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III.7.8'!$A$3:$A$86</c:f>
              <c:strCache/>
            </c:strRef>
          </c:cat>
          <c:val>
            <c:numRef>
              <c:f>'Graf III.7.8'!$B$3:$B$86</c:f>
              <c:numCache/>
            </c:numRef>
          </c:val>
          <c:smooth val="0"/>
        </c:ser>
        <c:ser>
          <c:idx val="0"/>
          <c:order val="2"/>
          <c:tx>
            <c:strRef>
              <c:f>'Graf III.7.8'!$C$2</c:f>
              <c:strCache>
                <c:ptCount val="1"/>
                <c:pt idx="0">
                  <c:v>Potravinářské komodity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III.7.8'!$A$3:$A$86</c:f>
              <c:strCache/>
            </c:strRef>
          </c:cat>
          <c:val>
            <c:numRef>
              <c:f>'Graf III.7.8'!$C$3:$C$86</c:f>
              <c:numCache/>
            </c:numRef>
          </c:val>
          <c:smooth val="0"/>
        </c:ser>
        <c:ser>
          <c:idx val="3"/>
          <c:order val="3"/>
          <c:tx>
            <c:strRef>
              <c:f>'Graf III.7.8'!$E$2</c:f>
              <c:strCache>
                <c:ptCount val="1"/>
                <c:pt idx="0">
                  <c:v>Neenergetické komodity celkem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III.7.8'!$A$3:$A$86</c:f>
              <c:strCache/>
            </c:strRef>
          </c:cat>
          <c:val>
            <c:numRef>
              <c:f>'Graf III.7.8'!$E$3:$E$86</c:f>
              <c:numCache/>
            </c:numRef>
          </c:val>
          <c:smooth val="0"/>
        </c:ser>
        <c:axId val="13419060"/>
        <c:axId val="53608421"/>
      </c:lineChart>
      <c:catAx>
        <c:axId val="13419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608421"/>
        <c:crosses val="autoZero"/>
        <c:auto val="1"/>
        <c:lblOffset val="100"/>
        <c:tickLblSkip val="12"/>
        <c:noMultiLvlLbl val="0"/>
      </c:catAx>
      <c:valAx>
        <c:axId val="53608421"/>
        <c:scaling>
          <c:orientation val="minMax"/>
          <c:max val="300"/>
          <c:min val="5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19060"/>
        <c:crossesAt val="1"/>
        <c:crossBetween val="midCat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0325"/>
          <c:y val="0.80175"/>
          <c:w val="0.5665"/>
          <c:h val="0.19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075"/>
          <c:w val="0.943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III.7.1'!$B$2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III.7.1'!$A$3:$A$59</c:f>
              <c:strCache/>
            </c:strRef>
          </c:cat>
          <c:val>
            <c:numRef>
              <c:f>'Graf III.7.1'!$B$3:$B$59</c:f>
              <c:numCache/>
            </c:numRef>
          </c:val>
        </c:ser>
        <c:gapWidth val="0"/>
        <c:axId val="10015188"/>
        <c:axId val="22004997"/>
      </c:barChart>
      <c:lineChart>
        <c:grouping val="standard"/>
        <c:varyColors val="0"/>
        <c:ser>
          <c:idx val="1"/>
          <c:order val="1"/>
          <c:tx>
            <c:strRef>
              <c:f>'Graf III.7.1'!$C$2</c:f>
              <c:strCache>
                <c:ptCount val="1"/>
                <c:pt idx="0">
                  <c:v>Spotřebitelské ceny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III.7.1'!$A$3:$A$59</c:f>
              <c:strCache/>
            </c:strRef>
          </c:cat>
          <c:val>
            <c:numRef>
              <c:f>'Graf III.7.1'!$C$3:$C$59</c:f>
              <c:numCache/>
            </c:numRef>
          </c:val>
          <c:smooth val="0"/>
        </c:ser>
        <c:axId val="10015188"/>
        <c:axId val="22004997"/>
      </c:lineChart>
      <c:catAx>
        <c:axId val="10015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2004997"/>
        <c:crosses val="autoZero"/>
        <c:auto val="0"/>
        <c:lblOffset val="100"/>
        <c:tickLblSkip val="12"/>
        <c:noMultiLvlLbl val="0"/>
      </c:catAx>
      <c:valAx>
        <c:axId val="22004997"/>
        <c:scaling>
          <c:orientation val="minMax"/>
          <c:min val="-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151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7025"/>
          <c:y val="0.89625"/>
          <c:w val="0.57025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"/>
          <c:w val="0.951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III.7.2'!$B$1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III.7.2'!$A$3:$A$59</c:f>
              <c:strCache/>
            </c:strRef>
          </c:cat>
          <c:val>
            <c:numRef>
              <c:f>'Graf III.7.2'!$B$3:$B$59</c:f>
              <c:numCache/>
            </c:numRef>
          </c:val>
        </c:ser>
        <c:gapWidth val="0"/>
        <c:axId val="34165138"/>
        <c:axId val="51264907"/>
      </c:barChart>
      <c:lineChart>
        <c:grouping val="standard"/>
        <c:varyColors val="0"/>
        <c:ser>
          <c:idx val="1"/>
          <c:order val="1"/>
          <c:tx>
            <c:strRef>
              <c:f>'Graf III.7.2'!$C$1</c:f>
              <c:strCache>
                <c:ptCount val="1"/>
                <c:pt idx="0">
                  <c:v>Consumer prices   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III.7.2'!$A$3:$A$59</c:f>
              <c:strCache/>
            </c:strRef>
          </c:cat>
          <c:val>
            <c:numRef>
              <c:f>'Graf III.7.2'!$C$3:$C$59</c:f>
              <c:numCache/>
            </c:numRef>
          </c:val>
          <c:smooth val="0"/>
        </c:ser>
        <c:axId val="34165138"/>
        <c:axId val="51264907"/>
      </c:lineChart>
      <c:catAx>
        <c:axId val="341651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1264907"/>
        <c:crosses val="autoZero"/>
        <c:auto val="0"/>
        <c:lblOffset val="100"/>
        <c:tickLblSkip val="12"/>
        <c:noMultiLvlLbl val="0"/>
      </c:catAx>
      <c:valAx>
        <c:axId val="51264907"/>
        <c:scaling>
          <c:orientation val="minMax"/>
          <c:max val="6"/>
          <c:min val="-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6513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0225"/>
          <c:y val="0.9005"/>
          <c:w val="0.56875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0425"/>
          <c:w val="0.9462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III.7.2'!$B$2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III.7.2'!$A$3:$A$59</c:f>
              <c:strCache/>
            </c:strRef>
          </c:cat>
          <c:val>
            <c:numRef>
              <c:f>'Graf III.7.2'!$B$3:$B$59</c:f>
              <c:numCache/>
            </c:numRef>
          </c:val>
        </c:ser>
        <c:gapWidth val="0"/>
        <c:axId val="10287296"/>
        <c:axId val="29896129"/>
      </c:barChart>
      <c:lineChart>
        <c:grouping val="standard"/>
        <c:varyColors val="0"/>
        <c:ser>
          <c:idx val="1"/>
          <c:order val="1"/>
          <c:tx>
            <c:strRef>
              <c:f>'Graf III.7.2'!$C$2</c:f>
              <c:strCache>
                <c:ptCount val="1"/>
                <c:pt idx="0">
                  <c:v>Spotřebitelské ceny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III.7.2'!$A$3:$A$59</c:f>
              <c:strCache/>
            </c:strRef>
          </c:cat>
          <c:val>
            <c:numRef>
              <c:f>'Graf III.7.2'!$C$3:$C$59</c:f>
              <c:numCache/>
            </c:numRef>
          </c:val>
          <c:smooth val="0"/>
        </c:ser>
        <c:axId val="10287296"/>
        <c:axId val="29896129"/>
      </c:lineChart>
      <c:catAx>
        <c:axId val="102872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9896129"/>
        <c:crosses val="autoZero"/>
        <c:auto val="0"/>
        <c:lblOffset val="100"/>
        <c:tickLblSkip val="12"/>
        <c:noMultiLvlLbl val="0"/>
      </c:catAx>
      <c:valAx>
        <c:axId val="29896129"/>
        <c:scaling>
          <c:orientation val="minMax"/>
          <c:max val="6"/>
          <c:min val="-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8729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975"/>
          <c:y val="0.9135"/>
          <c:w val="0.56875"/>
          <c:h val="0.08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"/>
          <c:w val="0.9505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III.7.3'!$B$1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III.7.3'!$A$3:$A$59</c:f>
              <c:strCache/>
            </c:strRef>
          </c:cat>
          <c:val>
            <c:numRef>
              <c:f>'Graf III.7.3'!$B$3:$B$59</c:f>
              <c:numCache/>
            </c:numRef>
          </c:val>
        </c:ser>
        <c:gapWidth val="0"/>
        <c:axId val="61681374"/>
        <c:axId val="43929383"/>
      </c:barChart>
      <c:lineChart>
        <c:grouping val="standard"/>
        <c:varyColors val="0"/>
        <c:ser>
          <c:idx val="1"/>
          <c:order val="1"/>
          <c:tx>
            <c:strRef>
              <c:f>'Graf III.7.3'!$C$1</c:f>
              <c:strCache>
                <c:ptCount val="1"/>
                <c:pt idx="0">
                  <c:v>Consumer prices   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III.7.3'!$A$3:$A$59</c:f>
              <c:strCache/>
            </c:strRef>
          </c:cat>
          <c:val>
            <c:numRef>
              <c:f>'Graf III.7.3'!$C$3:$C$59</c:f>
              <c:numCache/>
            </c:numRef>
          </c:val>
          <c:smooth val="0"/>
        </c:ser>
        <c:axId val="61681374"/>
        <c:axId val="43929383"/>
      </c:lineChart>
      <c:catAx>
        <c:axId val="616813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3929383"/>
        <c:crosses val="autoZero"/>
        <c:auto val="0"/>
        <c:lblOffset val="100"/>
        <c:tickLblSkip val="12"/>
        <c:noMultiLvlLbl val="0"/>
      </c:catAx>
      <c:valAx>
        <c:axId val="43929383"/>
        <c:scaling>
          <c:orientation val="minMax"/>
          <c:max val="14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8137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8425"/>
          <c:y val="0.89675"/>
          <c:w val="0.626"/>
          <c:h val="0.0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45"/>
          <c:w val="0.95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III.7.3'!$B$2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III.7.3'!$A$3:$A$59</c:f>
              <c:strCache/>
            </c:strRef>
          </c:cat>
          <c:val>
            <c:numRef>
              <c:f>'Graf III.7.3'!$B$3:$B$59</c:f>
              <c:numCache/>
            </c:numRef>
          </c:val>
        </c:ser>
        <c:gapWidth val="0"/>
        <c:axId val="65992556"/>
        <c:axId val="34735933"/>
      </c:barChart>
      <c:lineChart>
        <c:grouping val="standard"/>
        <c:varyColors val="0"/>
        <c:ser>
          <c:idx val="1"/>
          <c:order val="1"/>
          <c:tx>
            <c:strRef>
              <c:f>'Graf III.7.3'!$C$2</c:f>
              <c:strCache>
                <c:ptCount val="1"/>
                <c:pt idx="0">
                  <c:v>Spotřebitelské ceny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III.7.3'!$A$3:$A$59</c:f>
              <c:strCache/>
            </c:strRef>
          </c:cat>
          <c:val>
            <c:numRef>
              <c:f>'Graf III.7.3'!$C$3:$C$59</c:f>
              <c:numCache/>
            </c:numRef>
          </c:val>
          <c:smooth val="0"/>
        </c:ser>
        <c:axId val="65992556"/>
        <c:axId val="34735933"/>
      </c:lineChart>
      <c:catAx>
        <c:axId val="659925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735933"/>
        <c:crosses val="autoZero"/>
        <c:auto val="0"/>
        <c:lblOffset val="100"/>
        <c:tickLblSkip val="12"/>
        <c:noMultiLvlLbl val="0"/>
      </c:catAx>
      <c:valAx>
        <c:axId val="34735933"/>
        <c:scaling>
          <c:orientation val="minMax"/>
          <c:max val="14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9255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935"/>
          <c:y val="0.9295"/>
          <c:w val="0.56725"/>
          <c:h val="0.0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"/>
          <c:w val="0.95325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III.7.4'!$B$1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III.7.4'!$A$3:$A$59</c:f>
              <c:strCache/>
            </c:strRef>
          </c:cat>
          <c:val>
            <c:numRef>
              <c:f>'Graf III.7.4'!$B$3:$B$59</c:f>
              <c:numCache/>
            </c:numRef>
          </c:val>
        </c:ser>
        <c:gapWidth val="0"/>
        <c:axId val="709098"/>
        <c:axId val="20563843"/>
      </c:barChart>
      <c:lineChart>
        <c:grouping val="standard"/>
        <c:varyColors val="0"/>
        <c:ser>
          <c:idx val="1"/>
          <c:order val="1"/>
          <c:tx>
            <c:strRef>
              <c:f>'Graf III.7.4'!$C$1</c:f>
              <c:strCache>
                <c:ptCount val="1"/>
                <c:pt idx="0">
                  <c:v>Consumer prices   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III.7.4'!$A$3:$A$59</c:f>
              <c:strCache/>
            </c:strRef>
          </c:cat>
          <c:val>
            <c:numRef>
              <c:f>'Graf III.7.4'!$C$3:$C$59</c:f>
              <c:numCache/>
            </c:numRef>
          </c:val>
          <c:smooth val="0"/>
        </c:ser>
        <c:axId val="709098"/>
        <c:axId val="20563843"/>
      </c:lineChart>
      <c:catAx>
        <c:axId val="7090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563843"/>
        <c:crosses val="autoZero"/>
        <c:auto val="0"/>
        <c:lblOffset val="100"/>
        <c:tickLblSkip val="12"/>
        <c:noMultiLvlLbl val="0"/>
      </c:catAx>
      <c:valAx>
        <c:axId val="20563843"/>
        <c:scaling>
          <c:orientation val="minMax"/>
          <c:max val="6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909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3125"/>
          <c:y val="0.863"/>
          <c:w val="0.61025"/>
          <c:h val="0.13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04"/>
          <c:w val="0.946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III.7.4'!$B$2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III.7.4'!$A$3:$A$59</c:f>
              <c:strCache/>
            </c:strRef>
          </c:cat>
          <c:val>
            <c:numRef>
              <c:f>'Graf III.7.4'!$B$3:$B$59</c:f>
              <c:numCache/>
            </c:numRef>
          </c:val>
        </c:ser>
        <c:gapWidth val="0"/>
        <c:axId val="59480536"/>
        <c:axId val="47213945"/>
      </c:barChart>
      <c:lineChart>
        <c:grouping val="standard"/>
        <c:varyColors val="0"/>
        <c:ser>
          <c:idx val="1"/>
          <c:order val="1"/>
          <c:tx>
            <c:strRef>
              <c:f>'Graf III.7.4'!$C$2</c:f>
              <c:strCache>
                <c:ptCount val="1"/>
                <c:pt idx="0">
                  <c:v>Spotřebitelské ceny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III.7.4'!$A$3:$A$59</c:f>
              <c:strCache/>
            </c:strRef>
          </c:cat>
          <c:val>
            <c:numRef>
              <c:f>'Graf III.7.4'!$C$3:$C$59</c:f>
              <c:numCache/>
            </c:numRef>
          </c:val>
          <c:smooth val="0"/>
        </c:ser>
        <c:axId val="59480536"/>
        <c:axId val="47213945"/>
      </c:lineChart>
      <c:catAx>
        <c:axId val="594805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213945"/>
        <c:crosses val="autoZero"/>
        <c:auto val="0"/>
        <c:lblOffset val="100"/>
        <c:tickLblSkip val="12"/>
        <c:noMultiLvlLbl val="0"/>
      </c:catAx>
      <c:valAx>
        <c:axId val="47213945"/>
        <c:scaling>
          <c:orientation val="minMax"/>
          <c:max val="6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8053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8"/>
          <c:y val="0.91275"/>
          <c:w val="0.56725"/>
          <c:h val="0.0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475"/>
          <c:h val="0.901"/>
        </c:manualLayout>
      </c:layout>
      <c:areaChart>
        <c:grouping val="standard"/>
        <c:varyColors val="0"/>
        <c:ser>
          <c:idx val="3"/>
          <c:order val="3"/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III.7.5'!$A$2:$A$85</c:f>
              <c:strCache/>
            </c:strRef>
          </c:cat>
          <c:val>
            <c:numRef>
              <c:f>'Graf III.7.5'!$E$2:$E$85</c:f>
              <c:numCache/>
            </c:numRef>
          </c:val>
        </c:ser>
        <c:axId val="27027126"/>
        <c:axId val="45589151"/>
      </c:areaChart>
      <c:lineChart>
        <c:grouping val="standard"/>
        <c:varyColors val="0"/>
        <c:ser>
          <c:idx val="0"/>
          <c:order val="0"/>
          <c:tx>
            <c:v>USD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III.7.5'!$A$2:$A$85</c:f>
              <c:strCache/>
            </c:strRef>
          </c:cat>
          <c:val>
            <c:numRef>
              <c:f>'Graf III.7.5'!$B$2:$B$85</c:f>
              <c:numCache/>
            </c:numRef>
          </c:val>
          <c:smooth val="0"/>
        </c:ser>
        <c:ser>
          <c:idx val="1"/>
          <c:order val="1"/>
          <c:tx>
            <c:v>GBP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III.7.5'!$A$2:$A$85</c:f>
              <c:strCache/>
            </c:strRef>
          </c:cat>
          <c:val>
            <c:numRef>
              <c:f>'Graf III.7.5'!$C$2:$C$85</c:f>
              <c:numCache/>
            </c:numRef>
          </c:val>
          <c:smooth val="0"/>
        </c:ser>
        <c:ser>
          <c:idx val="2"/>
          <c:order val="2"/>
          <c:tx>
            <c:v>JPY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III.7.5'!$A$2:$A$85</c:f>
              <c:strCache/>
            </c:strRef>
          </c:cat>
          <c:val>
            <c:numRef>
              <c:f>'Graf III.7.5'!$D$2:$D$85</c:f>
              <c:numCache/>
            </c:numRef>
          </c:val>
          <c:smooth val="0"/>
        </c:ser>
        <c:axId val="27027126"/>
        <c:axId val="45589151"/>
      </c:lineChart>
      <c:catAx>
        <c:axId val="270271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589151"/>
        <c:crosses val="autoZero"/>
        <c:auto val="1"/>
        <c:lblOffset val="100"/>
        <c:tickLblSkip val="12"/>
        <c:tickMarkSkip val="12"/>
        <c:noMultiLvlLbl val="0"/>
      </c:catAx>
      <c:valAx>
        <c:axId val="45589151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27126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8"/>
          <c:y val="0.8885"/>
          <c:w val="0.49875"/>
          <c:h val="0.1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24</xdr:row>
      <xdr:rowOff>19050</xdr:rowOff>
    </xdr:from>
    <xdr:to>
      <xdr:col>9</xdr:col>
      <xdr:colOff>600075</xdr:colOff>
      <xdr:row>38</xdr:row>
      <xdr:rowOff>123825</xdr:rowOff>
    </xdr:to>
    <xdr:graphicFrame>
      <xdr:nvGraphicFramePr>
        <xdr:cNvPr id="1" name="Chart 11"/>
        <xdr:cNvGraphicFramePr/>
      </xdr:nvGraphicFramePr>
      <xdr:xfrm>
        <a:off x="2838450" y="4352925"/>
        <a:ext cx="36195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5</xdr:row>
      <xdr:rowOff>28575</xdr:rowOff>
    </xdr:from>
    <xdr:to>
      <xdr:col>9</xdr:col>
      <xdr:colOff>581025</xdr:colOff>
      <xdr:row>19</xdr:row>
      <xdr:rowOff>142875</xdr:rowOff>
    </xdr:to>
    <xdr:graphicFrame>
      <xdr:nvGraphicFramePr>
        <xdr:cNvPr id="2" name="Chart 16"/>
        <xdr:cNvGraphicFramePr/>
      </xdr:nvGraphicFramePr>
      <xdr:xfrm>
        <a:off x="2828925" y="1285875"/>
        <a:ext cx="36099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30</xdr:row>
      <xdr:rowOff>19050</xdr:rowOff>
    </xdr:from>
    <xdr:to>
      <xdr:col>12</xdr:col>
      <xdr:colOff>581025</xdr:colOff>
      <xdr:row>44</xdr:row>
      <xdr:rowOff>133350</xdr:rowOff>
    </xdr:to>
    <xdr:graphicFrame>
      <xdr:nvGraphicFramePr>
        <xdr:cNvPr id="1" name="Chart 47"/>
        <xdr:cNvGraphicFramePr/>
      </xdr:nvGraphicFramePr>
      <xdr:xfrm>
        <a:off x="5600700" y="5505450"/>
        <a:ext cx="36099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7</xdr:row>
      <xdr:rowOff>9525</xdr:rowOff>
    </xdr:from>
    <xdr:to>
      <xdr:col>12</xdr:col>
      <xdr:colOff>571500</xdr:colOff>
      <xdr:row>21</xdr:row>
      <xdr:rowOff>133350</xdr:rowOff>
    </xdr:to>
    <xdr:graphicFrame>
      <xdr:nvGraphicFramePr>
        <xdr:cNvPr id="2" name="Chart 48"/>
        <xdr:cNvGraphicFramePr/>
      </xdr:nvGraphicFramePr>
      <xdr:xfrm>
        <a:off x="5600700" y="1771650"/>
        <a:ext cx="36004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24</xdr:row>
      <xdr:rowOff>38100</xdr:rowOff>
    </xdr:from>
    <xdr:to>
      <xdr:col>9</xdr:col>
      <xdr:colOff>590550</xdr:colOff>
      <xdr:row>38</xdr:row>
      <xdr:rowOff>152400</xdr:rowOff>
    </xdr:to>
    <xdr:graphicFrame>
      <xdr:nvGraphicFramePr>
        <xdr:cNvPr id="1" name="Chart 11"/>
        <xdr:cNvGraphicFramePr/>
      </xdr:nvGraphicFramePr>
      <xdr:xfrm>
        <a:off x="2828925" y="4391025"/>
        <a:ext cx="36195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5</xdr:row>
      <xdr:rowOff>19050</xdr:rowOff>
    </xdr:from>
    <xdr:to>
      <xdr:col>9</xdr:col>
      <xdr:colOff>590550</xdr:colOff>
      <xdr:row>19</xdr:row>
      <xdr:rowOff>152400</xdr:rowOff>
    </xdr:to>
    <xdr:graphicFrame>
      <xdr:nvGraphicFramePr>
        <xdr:cNvPr id="2" name="Chart 16"/>
        <xdr:cNvGraphicFramePr/>
      </xdr:nvGraphicFramePr>
      <xdr:xfrm>
        <a:off x="2828925" y="1295400"/>
        <a:ext cx="36195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26</xdr:row>
      <xdr:rowOff>19050</xdr:rowOff>
    </xdr:from>
    <xdr:to>
      <xdr:col>9</xdr:col>
      <xdr:colOff>581025</xdr:colOff>
      <xdr:row>40</xdr:row>
      <xdr:rowOff>142875</xdr:rowOff>
    </xdr:to>
    <xdr:graphicFrame>
      <xdr:nvGraphicFramePr>
        <xdr:cNvPr id="1" name="Chart 11"/>
        <xdr:cNvGraphicFramePr/>
      </xdr:nvGraphicFramePr>
      <xdr:xfrm>
        <a:off x="2838450" y="4705350"/>
        <a:ext cx="36004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6</xdr:row>
      <xdr:rowOff>28575</xdr:rowOff>
    </xdr:from>
    <xdr:to>
      <xdr:col>9</xdr:col>
      <xdr:colOff>590550</xdr:colOff>
      <xdr:row>20</xdr:row>
      <xdr:rowOff>142875</xdr:rowOff>
    </xdr:to>
    <xdr:graphicFrame>
      <xdr:nvGraphicFramePr>
        <xdr:cNvPr id="2" name="Chart 16"/>
        <xdr:cNvGraphicFramePr/>
      </xdr:nvGraphicFramePr>
      <xdr:xfrm>
        <a:off x="2819400" y="1476375"/>
        <a:ext cx="36290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26</xdr:row>
      <xdr:rowOff>19050</xdr:rowOff>
    </xdr:from>
    <xdr:to>
      <xdr:col>9</xdr:col>
      <xdr:colOff>590550</xdr:colOff>
      <xdr:row>40</xdr:row>
      <xdr:rowOff>133350</xdr:rowOff>
    </xdr:to>
    <xdr:graphicFrame>
      <xdr:nvGraphicFramePr>
        <xdr:cNvPr id="1" name="Chart 11"/>
        <xdr:cNvGraphicFramePr/>
      </xdr:nvGraphicFramePr>
      <xdr:xfrm>
        <a:off x="2819400" y="4686300"/>
        <a:ext cx="36290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6</xdr:row>
      <xdr:rowOff>19050</xdr:rowOff>
    </xdr:from>
    <xdr:to>
      <xdr:col>9</xdr:col>
      <xdr:colOff>590550</xdr:colOff>
      <xdr:row>20</xdr:row>
      <xdr:rowOff>133350</xdr:rowOff>
    </xdr:to>
    <xdr:graphicFrame>
      <xdr:nvGraphicFramePr>
        <xdr:cNvPr id="2" name="Chart 16"/>
        <xdr:cNvGraphicFramePr/>
      </xdr:nvGraphicFramePr>
      <xdr:xfrm>
        <a:off x="2819400" y="1447800"/>
        <a:ext cx="36290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0.203</cdr:x>
      <cdr:y>0.6695</cdr:y>
    </cdr:from>
    <cdr:to>
      <cdr:x>0.42425</cdr:x>
      <cdr:y>0.74125</cdr:y>
    </cdr:to>
    <cdr:sp>
      <cdr:nvSpPr>
        <cdr:cNvPr id="1" name="Text Box 3"/>
        <cdr:cNvSpPr txBox="1">
          <a:spLocks noChangeArrowheads="1"/>
        </cdr:cNvSpPr>
      </cdr:nvSpPr>
      <cdr:spPr>
        <a:xfrm>
          <a:off x="733425" y="1600200"/>
          <a:ext cx="809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zhodnocení eura</a:t>
          </a:r>
        </a:p>
      </cdr:txBody>
    </cdr:sp>
  </cdr:relSizeAnchor>
  <cdr:relSizeAnchor xmlns:cdr="http://schemas.openxmlformats.org/drawingml/2006/chartDrawing">
    <cdr:from>
      <cdr:x>0.18725</cdr:x>
      <cdr:y>0.588</cdr:y>
    </cdr:from>
    <cdr:to>
      <cdr:x>0.18725</cdr:x>
      <cdr:y>0.74275</cdr:y>
    </cdr:to>
    <cdr:sp>
      <cdr:nvSpPr>
        <cdr:cNvPr id="2" name="Line 4"/>
        <cdr:cNvSpPr>
          <a:spLocks/>
        </cdr:cNvSpPr>
      </cdr:nvSpPr>
      <cdr:spPr>
        <a:xfrm flipV="1">
          <a:off x="676275" y="14001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0.2095</cdr:x>
      <cdr:y>0.67925</cdr:y>
    </cdr:from>
    <cdr:to>
      <cdr:x>0.43625</cdr:x>
      <cdr:y>0.737</cdr:y>
    </cdr:to>
    <cdr:sp>
      <cdr:nvSpPr>
        <cdr:cNvPr id="1" name="Text Box 3"/>
        <cdr:cNvSpPr txBox="1">
          <a:spLocks noChangeArrowheads="1"/>
        </cdr:cNvSpPr>
      </cdr:nvSpPr>
      <cdr:spPr>
        <a:xfrm>
          <a:off x="762000" y="1619250"/>
          <a:ext cx="8286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 appreciation</a:t>
          </a:r>
        </a:p>
      </cdr:txBody>
    </cdr:sp>
  </cdr:relSizeAnchor>
  <cdr:relSizeAnchor xmlns:cdr="http://schemas.openxmlformats.org/drawingml/2006/chartDrawing">
    <cdr:from>
      <cdr:x>0.19125</cdr:x>
      <cdr:y>0.58575</cdr:y>
    </cdr:from>
    <cdr:to>
      <cdr:x>0.19125</cdr:x>
      <cdr:y>0.74</cdr:y>
    </cdr:to>
    <cdr:sp>
      <cdr:nvSpPr>
        <cdr:cNvPr id="2" name="Line 4"/>
        <cdr:cNvSpPr>
          <a:spLocks/>
        </cdr:cNvSpPr>
      </cdr:nvSpPr>
      <cdr:spPr>
        <a:xfrm flipV="1">
          <a:off x="695325" y="14001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19050</xdr:rowOff>
    </xdr:from>
    <xdr:to>
      <xdr:col>11</xdr:col>
      <xdr:colOff>600075</xdr:colOff>
      <xdr:row>19</xdr:row>
      <xdr:rowOff>142875</xdr:rowOff>
    </xdr:to>
    <xdr:graphicFrame>
      <xdr:nvGraphicFramePr>
        <xdr:cNvPr id="1" name="Chart 41"/>
        <xdr:cNvGraphicFramePr/>
      </xdr:nvGraphicFramePr>
      <xdr:xfrm>
        <a:off x="4038600" y="933450"/>
        <a:ext cx="36576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24</xdr:row>
      <xdr:rowOff>9525</xdr:rowOff>
    </xdr:from>
    <xdr:to>
      <xdr:col>11</xdr:col>
      <xdr:colOff>581025</xdr:colOff>
      <xdr:row>38</xdr:row>
      <xdr:rowOff>133350</xdr:rowOff>
    </xdr:to>
    <xdr:graphicFrame>
      <xdr:nvGraphicFramePr>
        <xdr:cNvPr id="2" name="Chart 42"/>
        <xdr:cNvGraphicFramePr/>
      </xdr:nvGraphicFramePr>
      <xdr:xfrm>
        <a:off x="4038600" y="4000500"/>
        <a:ext cx="36385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7</xdr:row>
      <xdr:rowOff>19050</xdr:rowOff>
    </xdr:from>
    <xdr:to>
      <xdr:col>11</xdr:col>
      <xdr:colOff>590550</xdr:colOff>
      <xdr:row>21</xdr:row>
      <xdr:rowOff>152400</xdr:rowOff>
    </xdr:to>
    <xdr:graphicFrame>
      <xdr:nvGraphicFramePr>
        <xdr:cNvPr id="1" name="Chart 1025"/>
        <xdr:cNvGraphicFramePr/>
      </xdr:nvGraphicFramePr>
      <xdr:xfrm>
        <a:off x="4067175" y="1819275"/>
        <a:ext cx="36195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28</xdr:row>
      <xdr:rowOff>28575</xdr:rowOff>
    </xdr:from>
    <xdr:to>
      <xdr:col>11</xdr:col>
      <xdr:colOff>590550</xdr:colOff>
      <xdr:row>42</xdr:row>
      <xdr:rowOff>152400</xdr:rowOff>
    </xdr:to>
    <xdr:graphicFrame>
      <xdr:nvGraphicFramePr>
        <xdr:cNvPr id="2" name="Chart 1029"/>
        <xdr:cNvGraphicFramePr/>
      </xdr:nvGraphicFramePr>
      <xdr:xfrm>
        <a:off x="4067175" y="5229225"/>
        <a:ext cx="36195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7</xdr:row>
      <xdr:rowOff>19050</xdr:rowOff>
    </xdr:from>
    <xdr:to>
      <xdr:col>11</xdr:col>
      <xdr:colOff>581025</xdr:colOff>
      <xdr:row>21</xdr:row>
      <xdr:rowOff>114300</xdr:rowOff>
    </xdr:to>
    <xdr:graphicFrame>
      <xdr:nvGraphicFramePr>
        <xdr:cNvPr id="1" name="Chart 1025"/>
        <xdr:cNvGraphicFramePr/>
      </xdr:nvGraphicFramePr>
      <xdr:xfrm>
        <a:off x="3962400" y="1457325"/>
        <a:ext cx="36195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28</xdr:row>
      <xdr:rowOff>9525</xdr:rowOff>
    </xdr:from>
    <xdr:to>
      <xdr:col>11</xdr:col>
      <xdr:colOff>590550</xdr:colOff>
      <xdr:row>42</xdr:row>
      <xdr:rowOff>133350</xdr:rowOff>
    </xdr:to>
    <xdr:graphicFrame>
      <xdr:nvGraphicFramePr>
        <xdr:cNvPr id="2" name="Chart 1029"/>
        <xdr:cNvGraphicFramePr/>
      </xdr:nvGraphicFramePr>
      <xdr:xfrm>
        <a:off x="3971925" y="4848225"/>
        <a:ext cx="36195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uziv\VYHLE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vestice%20grafy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uziv\NEZA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da\excel\PRENO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PREMI\PREMI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vizorium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my2\excel\3PRUMYSLz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my2\excel\3mzd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my2\excel\1prijmzd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ata\Sz_414\dolareuro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PREMI\PREM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yrocka%202000\Grafy%20-%20sazb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4\Anal&#253;za%20OB,%20HWWA,%20kurs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411\Auk&#269;n&#237;%20v&#253;bor\41\RenataMD\RenataMD\situac2iXX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NEZ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>
        <row r="146">
          <cell r="A146">
            <v>1989</v>
          </cell>
          <cell r="B146">
            <v>313500</v>
          </cell>
        </row>
        <row r="147">
          <cell r="A147">
            <v>1990</v>
          </cell>
          <cell r="B147">
            <v>337843</v>
          </cell>
          <cell r="C147">
            <v>7.764912280701752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</row>
        <row r="150">
          <cell r="A150">
            <v>1993</v>
          </cell>
          <cell r="B150">
            <v>283889</v>
          </cell>
          <cell r="C150">
            <v>7.140862292805172</v>
          </cell>
          <cell r="D150">
            <v>217020</v>
          </cell>
          <cell r="F150">
            <v>1.3081236752373053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</row>
        <row r="154">
          <cell r="A154">
            <v>1997</v>
          </cell>
          <cell r="B154">
            <v>459775</v>
          </cell>
          <cell r="C154">
            <v>-9.536739171069076</v>
          </cell>
        </row>
      </sheetData>
      <sheetData sheetId="2"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</v>
          </cell>
          <cell r="C3">
            <v>151.1066845330551</v>
          </cell>
          <cell r="D3">
            <v>147.08707299013577</v>
          </cell>
          <cell r="E3">
            <v>315.1782749606718</v>
          </cell>
          <cell r="F3">
            <v>162.0752137667969</v>
          </cell>
          <cell r="G3">
            <v>75.98265769357201</v>
          </cell>
          <cell r="H3">
            <v>83.47948285242566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</v>
          </cell>
          <cell r="H4">
            <v>90.33209792786286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76.56168145145631</v>
          </cell>
          <cell r="H5">
            <v>93.97673743166693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</v>
          </cell>
          <cell r="E6">
            <v>343.01904349127403</v>
          </cell>
          <cell r="F6">
            <v>163.9038910169836</v>
          </cell>
          <cell r="G6">
            <v>71.4536172026259</v>
          </cell>
          <cell r="H6">
            <v>92.58696878942897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338.3303782947652</v>
          </cell>
          <cell r="C7">
            <v>178.0563152929407</v>
          </cell>
          <cell r="D7">
            <v>188.60274006361666</v>
          </cell>
          <cell r="E7">
            <v>348.5550627916277</v>
          </cell>
          <cell r="F7">
            <v>168.0656734132083</v>
          </cell>
          <cell r="G7">
            <v>74.21046742666655</v>
          </cell>
          <cell r="H7">
            <v>98.63460833244243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</v>
          </cell>
          <cell r="C8">
            <v>182.52218205120172</v>
          </cell>
          <cell r="D8">
            <v>202.82796248206265</v>
          </cell>
          <cell r="E8">
            <v>364.0028212671075</v>
          </cell>
          <cell r="F8">
            <v>168.5207849950032</v>
          </cell>
          <cell r="G8">
            <v>69.13801528770425</v>
          </cell>
          <cell r="H8">
            <v>107.70365522168265</v>
          </cell>
          <cell r="I8">
            <v>136.6132990536092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372.9706061207726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214.39277566987</v>
          </cell>
          <cell r="E11">
            <v>376.0169768297559</v>
          </cell>
          <cell r="F11">
            <v>179.82472383023804</v>
          </cell>
          <cell r="G11">
            <v>73.10284850985063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364.7940344360168</v>
          </cell>
          <cell r="C13">
            <v>204.9314562011682</v>
          </cell>
          <cell r="D13">
            <v>241.97283824800834</v>
          </cell>
          <cell r="E13">
            <v>401.4554511404345</v>
          </cell>
          <cell r="F13">
            <v>186.91985018972824</v>
          </cell>
          <cell r="G13">
            <v>73.83455031796117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</v>
          </cell>
          <cell r="D14">
            <v>240.21509312019677</v>
          </cell>
          <cell r="E14">
            <v>392.0217639900274</v>
          </cell>
          <cell r="F14">
            <v>186.43716981623805</v>
          </cell>
          <cell r="G14">
            <v>74.59060527493632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75.42884823516407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</v>
          </cell>
          <cell r="E16">
            <v>389.5274093437644</v>
          </cell>
          <cell r="F16">
            <v>193.91842103148417</v>
          </cell>
          <cell r="G16">
            <v>75.1901560918208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357.0485370709849</v>
          </cell>
          <cell r="C17">
            <v>225.77706378526736</v>
          </cell>
          <cell r="D17">
            <v>252.36931234291015</v>
          </cell>
          <cell r="E17">
            <v>383.5853798804342</v>
          </cell>
          <cell r="F17">
            <v>183.62866691347202</v>
          </cell>
          <cell r="G17">
            <v>72.52148717961165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255.0855512657328</v>
          </cell>
          <cell r="E18">
            <v>374.83644116982333</v>
          </cell>
          <cell r="F18">
            <v>186.99816430916553</v>
          </cell>
          <cell r="G18">
            <v>73.71921969929453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350.8633270529784</v>
          </cell>
          <cell r="C20">
            <v>243.2340095555209</v>
          </cell>
          <cell r="D20">
            <v>262.1251983674285</v>
          </cell>
          <cell r="E20">
            <v>369.6525324619407</v>
          </cell>
          <cell r="F20">
            <v>180.07421942728476</v>
          </cell>
          <cell r="G20">
            <v>74.88242011873012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</v>
          </cell>
          <cell r="E21">
            <v>372.4046401081345</v>
          </cell>
          <cell r="F21">
            <v>182.17667429159425</v>
          </cell>
          <cell r="G21">
            <v>72.82450174999998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269.4793921630144</v>
          </cell>
          <cell r="E22">
            <v>380.72855185103623</v>
          </cell>
          <cell r="F22">
            <v>184.47368909099183</v>
          </cell>
          <cell r="G22">
            <v>76.33337642621989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271.0050489518895</v>
          </cell>
          <cell r="E23">
            <v>374.115767396347</v>
          </cell>
          <cell r="F23">
            <v>185.1495768492704</v>
          </cell>
          <cell r="G23">
            <v>71.44142013462675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351.0632491766553</v>
          </cell>
          <cell r="C24">
            <v>255.9950943175753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</v>
          </cell>
          <cell r="H24">
            <v>99.1757998228984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262.6345148759935</v>
          </cell>
          <cell r="D25">
            <v>276.8316043309144</v>
          </cell>
          <cell r="E25">
            <v>366.1931180124126</v>
          </cell>
          <cell r="F25">
            <v>184.8870605190994</v>
          </cell>
          <cell r="G25">
            <v>72.72349689320387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348.9873694410153</v>
          </cell>
          <cell r="C26">
            <v>271.3327387512131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</v>
          </cell>
          <cell r="H26">
            <v>110.73102799574448</v>
          </cell>
          <cell r="I26">
            <v>221.23115439793435</v>
          </cell>
          <cell r="J26">
            <v>257.4694602531231</v>
          </cell>
        </row>
        <row r="27">
          <cell r="A27" t="str">
            <v>2000:1</v>
          </cell>
          <cell r="B27">
            <v>359.69415960628197</v>
          </cell>
          <cell r="C27">
            <v>296.6556631117368</v>
          </cell>
          <cell r="D27">
            <v>317.3432430086536</v>
          </cell>
          <cell r="E27">
            <v>380.13626393547514</v>
          </cell>
          <cell r="F27">
            <v>187.1463967314075</v>
          </cell>
          <cell r="G27">
            <v>72.77056283480586</v>
          </cell>
          <cell r="H27">
            <v>104.3177803874487</v>
          </cell>
          <cell r="I27">
            <v>242.71806727199487</v>
          </cell>
          <cell r="J27">
            <v>269.9550399359021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VOD"/>
      <sheetName val="upozorneni"/>
      <sheetName val="EA"/>
      <sheetName val="US"/>
      <sheetName val="DE"/>
      <sheetName val="CN"/>
      <sheetName val="COVER1"/>
      <sheetName val="COVER2"/>
      <sheetName val="A1"/>
      <sheetName val="A2"/>
      <sheetName val="A3"/>
      <sheetName val="A4"/>
      <sheetName val="A5"/>
      <sheetName val="B1"/>
      <sheetName val="C1"/>
      <sheetName val="C2"/>
      <sheetName val="D1"/>
      <sheetName val="E1"/>
      <sheetName val="F1"/>
      <sheetName val="F2"/>
      <sheetName val="F3"/>
      <sheetName val="F4"/>
      <sheetName val="kalendar"/>
      <sheetName val="gdp-hist"/>
      <sheetName val="infl-hist"/>
    </sheetNames>
    <sheetDataSet>
      <sheetData sheetId="12">
        <row r="14">
          <cell r="AE14">
            <v>5</v>
          </cell>
        </row>
        <row r="16">
          <cell r="AB16" t="str">
            <v>HDP</v>
          </cell>
          <cell r="AC16" t="str">
            <v>Inflace</v>
          </cell>
        </row>
        <row r="43">
          <cell r="AE43">
            <v>5</v>
          </cell>
        </row>
        <row r="45">
          <cell r="AB45" t="str">
            <v>HDP</v>
          </cell>
          <cell r="AC45" t="str">
            <v>Inflace</v>
          </cell>
        </row>
        <row r="72">
          <cell r="AE72">
            <v>5</v>
          </cell>
        </row>
        <row r="74">
          <cell r="AB74" t="str">
            <v>HDP</v>
          </cell>
          <cell r="AC74" t="str">
            <v>Inflace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ovizorium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</v>
          </cell>
          <cell r="J203">
            <v>0.36358089190170667</v>
          </cell>
          <cell r="R203">
            <v>0.8788140413775175</v>
          </cell>
        </row>
        <row r="204">
          <cell r="H204">
            <v>0.5187853940174132</v>
          </cell>
          <cell r="J204">
            <v>0.41986290299912854</v>
          </cell>
          <cell r="R204">
            <v>0.9645924117836799</v>
          </cell>
        </row>
        <row r="205">
          <cell r="H205">
            <v>1.127287638379996</v>
          </cell>
          <cell r="J205">
            <v>0.4757948548786188</v>
          </cell>
          <cell r="R205">
            <v>1.135771360988907</v>
          </cell>
        </row>
        <row r="206">
          <cell r="H206">
            <v>0.8403329417913789</v>
          </cell>
          <cell r="J206">
            <v>0.3485491887098502</v>
          </cell>
          <cell r="R206">
            <v>1.014791731065124</v>
          </cell>
        </row>
        <row r="207">
          <cell r="H207">
            <v>0.7897493466720141</v>
          </cell>
          <cell r="J207">
            <v>0.4148013301988099</v>
          </cell>
          <cell r="R207">
            <v>0.8635849838495465</v>
          </cell>
        </row>
        <row r="208">
          <cell r="H208">
            <v>0.5917120886179555</v>
          </cell>
          <cell r="J208">
            <v>0.4423203477011309</v>
          </cell>
          <cell r="R208">
            <v>0.8585116363204384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0.8087750298725234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AVOD"/>
      <sheetName val="upozorneni"/>
      <sheetName val="EA"/>
      <sheetName val="US"/>
      <sheetName val="DE"/>
      <sheetName val="CN"/>
      <sheetName val="COVER1"/>
      <sheetName val="COVER2"/>
      <sheetName val="A1"/>
      <sheetName val="A2"/>
      <sheetName val="A3"/>
      <sheetName val="A4"/>
      <sheetName val="A5"/>
      <sheetName val="B1"/>
      <sheetName val="C1"/>
      <sheetName val="C2"/>
      <sheetName val="D1"/>
      <sheetName val="E1"/>
      <sheetName val="F1"/>
      <sheetName val="F2"/>
      <sheetName val="F3"/>
      <sheetName val="F4"/>
      <sheetName val="kalendar"/>
      <sheetName val="gdp-hist"/>
      <sheetName val="infl-hist"/>
    </sheetNames>
    <sheetDataSet>
      <sheetData sheetId="12">
        <row r="101">
          <cell r="AE101">
            <v>10</v>
          </cell>
        </row>
        <row r="103">
          <cell r="AB103" t="str">
            <v>HDP</v>
          </cell>
          <cell r="AC103" t="str">
            <v>Inflace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69">
          <cell r="D69">
            <v>212157.338985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204061.5728955</v>
          </cell>
        </row>
        <row r="73">
          <cell r="D73">
            <v>374554.23818872496</v>
          </cell>
        </row>
        <row r="74">
          <cell r="D74">
            <v>178359.16104225</v>
          </cell>
        </row>
        <row r="75">
          <cell r="D75">
            <v>552913.399230975</v>
          </cell>
        </row>
        <row r="76">
          <cell r="D76">
            <v>225947.566019025</v>
          </cell>
        </row>
        <row r="77">
          <cell r="D77">
            <v>778860.9652499999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400959.9374267919</v>
          </cell>
        </row>
        <row r="81">
          <cell r="D81">
            <v>190933.30353656758</v>
          </cell>
        </row>
        <row r="82">
          <cell r="D82">
            <v>591893.2409633595</v>
          </cell>
        </row>
        <row r="83">
          <cell r="D83">
            <v>241876.64347580023</v>
          </cell>
        </row>
        <row r="84">
          <cell r="D84">
            <v>833769.8844391597</v>
          </cell>
        </row>
        <row r="85">
          <cell r="D85">
            <v>197843.25483084557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6"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</v>
          </cell>
          <cell r="E215">
            <v>-7.007699334464309</v>
          </cell>
          <cell r="F215">
            <v>-5.49257350712337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-5.427308447937132</v>
          </cell>
          <cell r="E216">
            <v>-10.0441153300772</v>
          </cell>
          <cell r="F216">
            <v>-8.5894835387736</v>
          </cell>
          <cell r="G216">
            <v>-5.916363060351656</v>
          </cell>
        </row>
      </sheetData>
      <sheetData sheetId="11"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> - kurs</v>
          </cell>
        </row>
        <row r="55">
          <cell r="A55">
            <v>1993</v>
          </cell>
          <cell r="B55" t="str">
            <v>I.</v>
          </cell>
          <cell r="D55">
            <v>1.041</v>
          </cell>
          <cell r="H55">
            <v>1.033</v>
          </cell>
        </row>
        <row r="56">
          <cell r="B56" t="str">
            <v>II.</v>
          </cell>
          <cell r="D56">
            <v>1.046</v>
          </cell>
          <cell r="H56">
            <v>0.987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0.955</v>
          </cell>
        </row>
        <row r="59">
          <cell r="A59">
            <v>1994</v>
          </cell>
          <cell r="B59" t="str">
            <v>I.</v>
          </cell>
          <cell r="C59">
            <v>0.992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</v>
          </cell>
          <cell r="G60">
            <v>0.9363220722785509</v>
          </cell>
          <cell r="H60">
            <v>0.98</v>
          </cell>
          <cell r="J60">
            <v>0.9829488465396189</v>
          </cell>
          <cell r="K60">
            <v>0.9778207137763377</v>
          </cell>
        </row>
        <row r="61">
          <cell r="B61" t="str">
            <v>III.</v>
          </cell>
          <cell r="C61">
            <v>1.008</v>
          </cell>
          <cell r="D61">
            <v>1.057</v>
          </cell>
          <cell r="F61">
            <v>1.048611111111111</v>
          </cell>
          <cell r="H61">
            <v>1.005</v>
          </cell>
          <cell r="J61">
            <v>0.9970238095238094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</v>
          </cell>
          <cell r="F63">
            <v>1.0540275049115913</v>
          </cell>
          <cell r="G63">
            <v>1.0491159135559922</v>
          </cell>
          <cell r="H63">
            <v>1.065</v>
          </cell>
          <cell r="I63">
            <v>1.067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</v>
          </cell>
          <cell r="J64">
            <v>1.0569185475956822</v>
          </cell>
          <cell r="K64">
            <v>1.053974484789009</v>
          </cell>
        </row>
        <row r="65">
          <cell r="B65" t="str">
            <v>III.</v>
          </cell>
          <cell r="C65">
            <v>1.009</v>
          </cell>
          <cell r="D65">
            <v>1.073</v>
          </cell>
          <cell r="E65">
            <v>1.063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1.051</v>
          </cell>
          <cell r="J65">
            <v>1.036669970267592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1.063</v>
          </cell>
          <cell r="E66">
            <v>1.067</v>
          </cell>
          <cell r="F66">
            <v>1.054563492063492</v>
          </cell>
          <cell r="G66">
            <v>1.058531746031746</v>
          </cell>
          <cell r="H66">
            <v>1.039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1.031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1.007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0.974</v>
          </cell>
          <cell r="D69">
            <v>0.998</v>
          </cell>
          <cell r="E69">
            <v>1.013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0.991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0.971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1.013</v>
          </cell>
          <cell r="I70">
            <v>1.002</v>
          </cell>
          <cell r="J70">
            <v>1.043254376930999</v>
          </cell>
          <cell r="K70">
            <v>1.031925849639547</v>
          </cell>
        </row>
        <row r="71">
          <cell r="A71">
            <v>1997</v>
          </cell>
          <cell r="B71" t="str">
            <v>I.</v>
          </cell>
          <cell r="C71">
            <v>0.955</v>
          </cell>
          <cell r="D71">
            <v>0.988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0.992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1.029</v>
          </cell>
          <cell r="D72">
            <v>1.031</v>
          </cell>
          <cell r="E72">
            <v>1.033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</v>
          </cell>
          <cell r="D73">
            <v>1.082</v>
          </cell>
          <cell r="E73">
            <v>1.073</v>
          </cell>
          <cell r="F73">
            <v>0.9818511796733213</v>
          </cell>
          <cell r="G73">
            <v>0.9736842105263157</v>
          </cell>
          <cell r="H73">
            <v>1.084</v>
          </cell>
          <cell r="I73">
            <v>1.081</v>
          </cell>
          <cell r="J73">
            <v>0.9836660617059891</v>
          </cell>
          <cell r="K73">
            <v>0.9809437386569871</v>
          </cell>
        </row>
        <row r="74">
          <cell r="B74" t="str">
            <v>IV.</v>
          </cell>
          <cell r="C74">
            <v>1.12</v>
          </cell>
          <cell r="D74">
            <v>1.109</v>
          </cell>
          <cell r="E74">
            <v>1.095</v>
          </cell>
          <cell r="F74">
            <v>0.9901785714285714</v>
          </cell>
          <cell r="G74">
            <v>0.9776785714285713</v>
          </cell>
          <cell r="H74">
            <v>1.082</v>
          </cell>
          <cell r="I74">
            <v>1.083</v>
          </cell>
          <cell r="J74">
            <v>0.9660714285714286</v>
          </cell>
          <cell r="K74">
            <v>0.9669642857142856</v>
          </cell>
        </row>
        <row r="75">
          <cell r="A75">
            <v>1998</v>
          </cell>
          <cell r="B75" t="str">
            <v>I.</v>
          </cell>
          <cell r="C75">
            <v>1.142</v>
          </cell>
          <cell r="D75">
            <v>1.13</v>
          </cell>
          <cell r="E75">
            <v>1.106</v>
          </cell>
          <cell r="F75">
            <v>0.989492119089317</v>
          </cell>
          <cell r="G75">
            <v>0.9684763572679511</v>
          </cell>
          <cell r="H75">
            <v>1.06</v>
          </cell>
          <cell r="I75">
            <v>1.074</v>
          </cell>
          <cell r="J75">
            <v>0.9281961471103328</v>
          </cell>
          <cell r="K75">
            <v>0.9404553415061297</v>
          </cell>
        </row>
        <row r="76">
          <cell r="B76" t="str">
            <v>II.</v>
          </cell>
          <cell r="C76">
            <v>1.031</v>
          </cell>
          <cell r="D76">
            <v>1.076</v>
          </cell>
          <cell r="E76">
            <v>1.062</v>
          </cell>
          <cell r="F76">
            <v>1.04364694471387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</v>
          </cell>
          <cell r="K76">
            <v>0.9757516973811834</v>
          </cell>
        </row>
        <row r="77">
          <cell r="B77" t="str">
            <v>III.</v>
          </cell>
          <cell r="C77">
            <v>0.952</v>
          </cell>
          <cell r="D77">
            <v>1.016</v>
          </cell>
          <cell r="E77">
            <v>1.015</v>
          </cell>
          <cell r="F77">
            <v>1.0672268907563025</v>
          </cell>
          <cell r="G77">
            <v>1.0661764705882353</v>
          </cell>
          <cell r="H77">
            <v>0.935</v>
          </cell>
          <cell r="I77">
            <v>0.952</v>
          </cell>
          <cell r="J77">
            <v>0.9821428571428572</v>
          </cell>
          <cell r="K77">
            <v>1</v>
          </cell>
        </row>
        <row r="78">
          <cell r="B78" t="str">
            <v>IV.</v>
          </cell>
          <cell r="C78">
            <v>0.921</v>
          </cell>
          <cell r="D78">
            <v>0.959</v>
          </cell>
          <cell r="E78">
            <v>0.964</v>
          </cell>
          <cell r="F78">
            <v>1.0412595005428882</v>
          </cell>
          <cell r="G78">
            <v>1.0466883821932682</v>
          </cell>
          <cell r="H78">
            <v>0.905</v>
          </cell>
          <cell r="I78">
            <v>0.92</v>
          </cell>
          <cell r="J78">
            <v>0.9826275787187839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0.985</v>
          </cell>
          <cell r="D79">
            <v>0.996</v>
          </cell>
          <cell r="F79">
            <v>1.0111675126903554</v>
          </cell>
          <cell r="H79">
            <v>0.966</v>
          </cell>
          <cell r="J79">
            <v>0.9807106598984772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</v>
          </cell>
          <cell r="F81">
            <v>1.026827012025902</v>
          </cell>
          <cell r="H81">
            <v>1.108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1.15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1.05225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0.993</v>
          </cell>
          <cell r="L89">
            <v>1.097</v>
          </cell>
          <cell r="M89">
            <v>1.041</v>
          </cell>
        </row>
        <row r="90">
          <cell r="A90">
            <v>1994</v>
          </cell>
          <cell r="C90">
            <v>1.001</v>
          </cell>
          <cell r="D90">
            <v>1.046</v>
          </cell>
          <cell r="F90">
            <v>1.044955044955045</v>
          </cell>
          <cell r="H90">
            <v>0.99</v>
          </cell>
          <cell r="J90">
            <v>0.9890109890109892</v>
          </cell>
          <cell r="L90">
            <v>1.057</v>
          </cell>
          <cell r="M90">
            <v>1.03</v>
          </cell>
        </row>
        <row r="91">
          <cell r="A91">
            <v>1995</v>
          </cell>
          <cell r="C91">
            <v>1.013</v>
          </cell>
          <cell r="D91">
            <v>1.073</v>
          </cell>
          <cell r="E91">
            <v>1.067</v>
          </cell>
          <cell r="F91">
            <v>1.0592300098716683</v>
          </cell>
          <cell r="G91">
            <v>1.0533070088845016</v>
          </cell>
          <cell r="H91">
            <v>1.057</v>
          </cell>
          <cell r="I91">
            <v>1.057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0.987</v>
          </cell>
          <cell r="D92">
            <v>1.011</v>
          </cell>
          <cell r="E92">
            <v>1.02</v>
          </cell>
          <cell r="F92">
            <v>1.0243161094224924</v>
          </cell>
          <cell r="G92">
            <v>1.033434650455927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1.015</v>
          </cell>
        </row>
        <row r="93">
          <cell r="A93">
            <v>1997</v>
          </cell>
          <cell r="C93">
            <v>1.052</v>
          </cell>
          <cell r="D93">
            <v>1.053</v>
          </cell>
          <cell r="E93">
            <v>1.05</v>
          </cell>
          <cell r="F93">
            <v>1.0009505703422052</v>
          </cell>
          <cell r="G93">
            <v>0.9980988593155894</v>
          </cell>
          <cell r="H93">
            <v>1.051</v>
          </cell>
          <cell r="I93">
            <v>1.052</v>
          </cell>
          <cell r="J93">
            <v>0.9990494296577945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1.037</v>
          </cell>
          <cell r="D94">
            <v>1.072</v>
          </cell>
          <cell r="E94">
            <v>1.058</v>
          </cell>
          <cell r="F94">
            <v>1.033751205400193</v>
          </cell>
          <cell r="G94">
            <v>1.020250723240116</v>
          </cell>
          <cell r="H94">
            <v>0.997</v>
          </cell>
          <cell r="I94">
            <v>1.009</v>
          </cell>
          <cell r="J94">
            <v>0.9614271938283511</v>
          </cell>
          <cell r="K94">
            <v>0.9729990356798457</v>
          </cell>
          <cell r="L94">
            <v>1.028</v>
          </cell>
          <cell r="M94">
            <v>1.011</v>
          </cell>
        </row>
      </sheetData>
      <sheetData sheetId="12">
        <row r="60">
          <cell r="F60" t="str">
            <v>HDP</v>
          </cell>
        </row>
        <row r="61">
          <cell r="A61" t="str">
            <v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-8.599999999999966</v>
          </cell>
          <cell r="C64">
            <v>0.19999999999998863</v>
          </cell>
          <cell r="D64">
            <v>0.0999999999999659</v>
          </cell>
          <cell r="E64">
            <v>4.800000000000011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>   Vývoz</v>
          </cell>
          <cell r="B65">
            <v>269.6</v>
          </cell>
          <cell r="C65">
            <v>285.4</v>
          </cell>
          <cell r="D65">
            <v>274.9</v>
          </cell>
          <cell r="E65">
            <v>295.7</v>
          </cell>
          <cell r="F65">
            <v>1125.6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290.9</v>
          </cell>
          <cell r="F66">
            <v>1129.1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>   Vývoz</v>
          </cell>
          <cell r="B71">
            <v>53.2</v>
          </cell>
          <cell r="C71">
            <v>66.6</v>
          </cell>
          <cell r="D71">
            <v>69</v>
          </cell>
          <cell r="E71">
            <v>72.3</v>
          </cell>
          <cell r="F71">
            <v>261.1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>   Vývoz</v>
          </cell>
          <cell r="G77">
            <v>8.564321250888419</v>
          </cell>
          <cell r="H77">
            <v>9.050445103857552</v>
          </cell>
          <cell r="I77">
            <v>8.61948142957254</v>
          </cell>
          <cell r="J77">
            <v>8.40305565660242</v>
          </cell>
          <cell r="K77">
            <v>8.217788298951634</v>
          </cell>
        </row>
        <row r="78">
          <cell r="A78" t="str">
            <v>   Dovoz</v>
          </cell>
          <cell r="G78">
            <v>7.7849614737401485</v>
          </cell>
          <cell r="H78">
            <v>6.757728253055362</v>
          </cell>
          <cell r="I78">
            <v>6.942496493688655</v>
          </cell>
          <cell r="J78">
            <v>8.078602620087327</v>
          </cell>
          <cell r="K78">
            <v>9.31591612237883</v>
          </cell>
        </row>
        <row r="79">
          <cell r="A79" t="str">
            <v>Obchodní bilance</v>
          </cell>
        </row>
        <row r="80">
          <cell r="A80" t="str">
            <v>   Vývoz</v>
          </cell>
          <cell r="G80">
            <v>10.005783689994207</v>
          </cell>
          <cell r="H80">
            <v>9.981515711645095</v>
          </cell>
          <cell r="I80">
            <v>10.146252285191949</v>
          </cell>
          <cell r="J80">
            <v>9.76202039825158</v>
          </cell>
          <cell r="K80">
            <v>10.116383169203225</v>
          </cell>
        </row>
        <row r="81">
          <cell r="A81" t="str">
            <v>   Dovoz</v>
          </cell>
          <cell r="G81">
            <v>8.319914117015559</v>
          </cell>
          <cell r="H81">
            <v>7.219137120888508</v>
          </cell>
          <cell r="I81">
            <v>7.187894073139978</v>
          </cell>
          <cell r="J81">
            <v>9.190172884440395</v>
          </cell>
          <cell r="K81">
            <v>9.720483938256152</v>
          </cell>
        </row>
        <row r="82">
          <cell r="A82" t="str">
            <v>Bilance služeb</v>
          </cell>
        </row>
        <row r="83">
          <cell r="A83" t="str">
            <v>   Vývoz</v>
          </cell>
          <cell r="G83">
            <v>3.7916507085407725</v>
          </cell>
          <cell r="H83">
            <v>5.263157894736836</v>
          </cell>
          <cell r="I83">
            <v>3.603603603603611</v>
          </cell>
          <cell r="J83">
            <v>4.347826086956519</v>
          </cell>
          <cell r="K83">
            <v>2.351313969571245</v>
          </cell>
        </row>
        <row r="84">
          <cell r="A84" t="str">
            <v>   Dovoz</v>
          </cell>
          <cell r="G84">
            <v>5.263157894736836</v>
          </cell>
          <cell r="H84">
            <v>4.308390022675734</v>
          </cell>
          <cell r="I84">
            <v>5.708245243128962</v>
          </cell>
          <cell r="J84">
            <v>3.6363636363636376</v>
          </cell>
          <cell r="K84">
            <v>7.421875</v>
          </cell>
        </row>
        <row r="94">
          <cell r="F94" t="str">
            <v>HDP</v>
          </cell>
        </row>
        <row r="95">
          <cell r="A95" t="str">
            <v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-8.599999999999966</v>
          </cell>
          <cell r="C98">
            <v>0.19999999999998863</v>
          </cell>
          <cell r="D98">
            <v>1.400000000000034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>   Vývoz</v>
          </cell>
          <cell r="B99">
            <v>269.6</v>
          </cell>
          <cell r="C99">
            <v>285.4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>   Dovoz</v>
          </cell>
          <cell r="B100">
            <v>278.2</v>
          </cell>
          <cell r="C100">
            <v>285.2</v>
          </cell>
          <cell r="D100">
            <v>268.9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852.4000000000001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920.4000000000001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</v>
          </cell>
          <cell r="C104">
            <v>19.299999999999997</v>
          </cell>
          <cell r="D104">
            <v>16.10000000000001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>   Vývoz</v>
          </cell>
          <cell r="B105">
            <v>53.2</v>
          </cell>
          <cell r="C105">
            <v>66.6</v>
          </cell>
          <cell r="D105">
            <v>64.4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>   Vývoz</v>
          </cell>
          <cell r="G111">
            <v>6.277134587554256</v>
          </cell>
          <cell r="H111">
            <v>3.4866468842729814</v>
          </cell>
          <cell r="I111">
            <v>4.06447091800981</v>
          </cell>
          <cell r="J111">
            <v>9.877913429522756</v>
          </cell>
          <cell r="K111">
            <v>7.7417053157331495</v>
          </cell>
        </row>
        <row r="112">
          <cell r="A112" t="str">
            <v>   Dovoz</v>
          </cell>
          <cell r="G112">
            <v>5.872771694869239</v>
          </cell>
          <cell r="H112">
            <v>2.084831056793668</v>
          </cell>
          <cell r="I112">
            <v>3.436185133239844</v>
          </cell>
          <cell r="J112">
            <v>8.962439568612869</v>
          </cell>
          <cell r="K112">
            <v>9.237536656891487</v>
          </cell>
        </row>
        <row r="113">
          <cell r="A113" t="str">
            <v>Obchodní bilance</v>
          </cell>
        </row>
        <row r="114">
          <cell r="A114" t="str">
            <v>   Vývoz</v>
          </cell>
          <cell r="G114">
            <v>6.99202252463631</v>
          </cell>
          <cell r="H114">
            <v>3.049907578558231</v>
          </cell>
          <cell r="I114">
            <v>4.20475319926874</v>
          </cell>
          <cell r="J114">
            <v>11.70471102476931</v>
          </cell>
          <cell r="K114">
            <v>9.32323710364411</v>
          </cell>
        </row>
        <row r="115">
          <cell r="A115" t="str">
            <v>   Dovoz</v>
          </cell>
          <cell r="G115">
            <v>5.823554976097345</v>
          </cell>
          <cell r="H115">
            <v>1.665954720205054</v>
          </cell>
          <cell r="I115">
            <v>2.9844472467423167</v>
          </cell>
          <cell r="J115">
            <v>9.700815956482334</v>
          </cell>
          <cell r="K115">
            <v>9.306409130816506</v>
          </cell>
        </row>
        <row r="116">
          <cell r="A116" t="str">
            <v>Bilance služeb</v>
          </cell>
        </row>
        <row r="117">
          <cell r="A117" t="str">
            <v>   Vývoz</v>
          </cell>
          <cell r="G117">
            <v>3.870458135860977</v>
          </cell>
          <cell r="H117">
            <v>5.263157894736836</v>
          </cell>
          <cell r="I117">
            <v>3.603603603603611</v>
          </cell>
          <cell r="J117">
            <v>4.0372670807453215</v>
          </cell>
          <cell r="K117">
            <v>2.898550724637672</v>
          </cell>
        </row>
        <row r="118">
          <cell r="A118" t="str">
            <v>   Dovoz</v>
          </cell>
          <cell r="G118">
            <v>6.118029236599898</v>
          </cell>
          <cell r="H118">
            <v>4.308390022675734</v>
          </cell>
          <cell r="I118">
            <v>5.708245243128962</v>
          </cell>
          <cell r="J118">
            <v>5.590062111801242</v>
          </cell>
          <cell r="K118">
            <v>8.888888888888879</v>
          </cell>
        </row>
        <row r="121">
          <cell r="F121" t="str">
            <v>HDP</v>
          </cell>
        </row>
        <row r="122">
          <cell r="A122" t="str">
            <v>                       ZAHRANIČNÍ OBCHOD</v>
          </cell>
          <cell r="K122">
            <v>36157</v>
          </cell>
          <cell r="M122" t="str">
            <v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-8.599999999999966</v>
          </cell>
          <cell r="C125">
            <v>0.19999999999998863</v>
          </cell>
          <cell r="D125">
            <v>1.400000000000034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-8.599999999999966</v>
          </cell>
          <cell r="O125">
            <v>0.19999999999998863</v>
          </cell>
          <cell r="P125">
            <v>1.400000000000034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>   Vývoz</v>
          </cell>
          <cell r="B126">
            <v>269.6</v>
          </cell>
          <cell r="C126">
            <v>285.4</v>
          </cell>
          <cell r="D126">
            <v>270.3</v>
          </cell>
          <cell r="E126">
            <v>282.9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>   Vývoz</v>
          </cell>
          <cell r="N126">
            <v>269.6</v>
          </cell>
          <cell r="O126">
            <v>285.4</v>
          </cell>
          <cell r="P126">
            <v>270.3</v>
          </cell>
          <cell r="Q126">
            <v>282.9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>   Dovoz</v>
          </cell>
          <cell r="B127">
            <v>278.2</v>
          </cell>
          <cell r="C127">
            <v>285.2</v>
          </cell>
          <cell r="D127">
            <v>268.9</v>
          </cell>
          <cell r="E127">
            <v>282.4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>   Dovoz</v>
          </cell>
          <cell r="N127">
            <v>278.2</v>
          </cell>
          <cell r="O127">
            <v>285.2</v>
          </cell>
          <cell r="P127">
            <v>268.9</v>
          </cell>
          <cell r="Q127">
            <v>281.4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</v>
          </cell>
          <cell r="C131">
            <v>19.299999999999997</v>
          </cell>
          <cell r="D131">
            <v>16.10000000000001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</v>
          </cell>
          <cell r="O131">
            <v>19.299999999999997</v>
          </cell>
          <cell r="P131">
            <v>16.10000000000001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>   Vývoz</v>
          </cell>
          <cell r="B132">
            <v>53.2</v>
          </cell>
          <cell r="C132">
            <v>66.6</v>
          </cell>
          <cell r="D132">
            <v>64.4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>   Vývoz</v>
          </cell>
          <cell r="N132">
            <v>53.2</v>
          </cell>
          <cell r="O132">
            <v>66.6</v>
          </cell>
          <cell r="P132">
            <v>64.4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</v>
          </cell>
          <cell r="F138">
            <v>16.72635348641247</v>
          </cell>
          <cell r="G138">
            <v>6.027792817180999</v>
          </cell>
          <cell r="H138">
            <v>3.4866468842729814</v>
          </cell>
          <cell r="I138">
            <v>4.06447091800981</v>
          </cell>
          <cell r="J138">
            <v>9.877913429522756</v>
          </cell>
          <cell r="K138">
            <v>6.751502297631684</v>
          </cell>
          <cell r="M138" t="str">
            <v>   Vývoz</v>
          </cell>
          <cell r="S138">
            <v>6.208265656018774</v>
          </cell>
          <cell r="T138">
            <v>2.0029673590504338</v>
          </cell>
          <cell r="U138">
            <v>4.414856341976181</v>
          </cell>
          <cell r="V138">
            <v>9.877913429522756</v>
          </cell>
          <cell r="W138">
            <v>8.518911276069296</v>
          </cell>
        </row>
        <row r="139">
          <cell r="A139" t="str">
            <v>   Dovoz</v>
          </cell>
          <cell r="B139">
            <v>25.99637681159419</v>
          </cell>
          <cell r="C139">
            <v>8.730461303850534</v>
          </cell>
          <cell r="D139">
            <v>2.672775868652155</v>
          </cell>
          <cell r="E139">
            <v>-4.271186440677976</v>
          </cell>
          <cell r="F139">
            <v>7.182692307692307</v>
          </cell>
          <cell r="G139">
            <v>5.76836817080828</v>
          </cell>
          <cell r="H139">
            <v>2.8037383177570208</v>
          </cell>
          <cell r="I139">
            <v>4.137447405329597</v>
          </cell>
          <cell r="J139">
            <v>9.706210487169953</v>
          </cell>
          <cell r="K139">
            <v>6.586402266288971</v>
          </cell>
          <cell r="M139" t="str">
            <v>   Dovoz</v>
          </cell>
          <cell r="S139">
            <v>5.145012121756309</v>
          </cell>
          <cell r="T139">
            <v>0.6470165348670065</v>
          </cell>
          <cell r="U139">
            <v>3.436185133239844</v>
          </cell>
          <cell r="V139">
            <v>8.962439568612869</v>
          </cell>
          <cell r="W139">
            <v>7.675906183368886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4.392386530014636</v>
          </cell>
          <cell r="F141">
            <v>19.64735516372795</v>
          </cell>
          <cell r="G141">
            <v>6.666666666666665</v>
          </cell>
          <cell r="H141">
            <v>3.049907578558231</v>
          </cell>
          <cell r="I141">
            <v>4.20475319926874</v>
          </cell>
          <cell r="J141">
            <v>11.70471102476931</v>
          </cell>
          <cell r="K141">
            <v>7.9943899018232845</v>
          </cell>
          <cell r="M141" t="str">
            <v>   Vývoz</v>
          </cell>
          <cell r="S141">
            <v>6.783625730994158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>   Dovoz</v>
          </cell>
          <cell r="B142">
            <v>24.98665242925786</v>
          </cell>
          <cell r="C142">
            <v>11.272217025257248</v>
          </cell>
          <cell r="D142">
            <v>3.470919324577859</v>
          </cell>
          <cell r="E142">
            <v>-3.417412530512609</v>
          </cell>
          <cell r="F142">
            <v>8.126961981164982</v>
          </cell>
          <cell r="G142">
            <v>5.698924731182786</v>
          </cell>
          <cell r="H142">
            <v>2.5202904741563392</v>
          </cell>
          <cell r="I142">
            <v>3.825136612021862</v>
          </cell>
          <cell r="J142">
            <v>10.607434270172256</v>
          </cell>
          <cell r="K142">
            <v>6.149957877000833</v>
          </cell>
          <cell r="M142" t="str">
            <v>   Dovoz</v>
          </cell>
          <cell r="S142">
            <v>5.4897739504844</v>
          </cell>
          <cell r="T142">
            <v>0.8116189662537465</v>
          </cell>
          <cell r="U142">
            <v>3.4047919293821005</v>
          </cell>
          <cell r="V142">
            <v>10.154125113327295</v>
          </cell>
          <cell r="W142">
            <v>7.868020304568524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>   Vývoz</v>
          </cell>
          <cell r="B144">
            <v>22.29885057471266</v>
          </cell>
          <cell r="C144">
            <v>6.90208667736758</v>
          </cell>
          <cell r="D144">
            <v>5.400981996726695</v>
          </cell>
          <cell r="E144">
            <v>1.6200294550809957</v>
          </cell>
          <cell r="F144">
            <v>7.836456558773408</v>
          </cell>
          <cell r="G144">
            <v>3.870458135860977</v>
          </cell>
          <cell r="H144">
            <v>5.263157894736836</v>
          </cell>
          <cell r="I144">
            <v>3.603603603603611</v>
          </cell>
          <cell r="J144">
            <v>4.0372670807453215</v>
          </cell>
          <cell r="K144">
            <v>2.898550724637672</v>
          </cell>
          <cell r="M144" t="str">
            <v>   Vývoz</v>
          </cell>
          <cell r="S144">
            <v>4.2654028436019065</v>
          </cell>
          <cell r="T144">
            <v>3.383458646616533</v>
          </cell>
          <cell r="U144">
            <v>3.603603603603611</v>
          </cell>
          <cell r="V144">
            <v>4.0372670807453215</v>
          </cell>
          <cell r="W144">
            <v>5.797101449275366</v>
          </cell>
        </row>
        <row r="145">
          <cell r="A145" t="str">
            <v>   Dovoz</v>
          </cell>
          <cell r="B145">
            <v>31.641791044776113</v>
          </cell>
          <cell r="C145">
            <v>-2.4742268041237137</v>
          </cell>
          <cell r="D145">
            <v>-0.8213552361396426</v>
          </cell>
          <cell r="E145">
            <v>-8.536585365853666</v>
          </cell>
          <cell r="F145">
            <v>2.6681489716509077</v>
          </cell>
          <cell r="G145">
            <v>6.118029236599898</v>
          </cell>
          <cell r="H145">
            <v>4.308390022675734</v>
          </cell>
          <cell r="I145">
            <v>5.708245243128962</v>
          </cell>
          <cell r="J145">
            <v>5.590062111801242</v>
          </cell>
          <cell r="K145">
            <v>8.888888888888879</v>
          </cell>
          <cell r="M145" t="str">
            <v>   Dovoz</v>
          </cell>
          <cell r="S145">
            <v>3.4109366540335806</v>
          </cell>
          <cell r="T145">
            <v>-0.22675736961451642</v>
          </cell>
          <cell r="U145">
            <v>3.594080338266381</v>
          </cell>
          <cell r="V145">
            <v>3.5196687370600444</v>
          </cell>
          <cell r="W145">
            <v>6.666666666666665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-8.599999999999966</v>
          </cell>
          <cell r="C153">
            <v>0.19999999999998863</v>
          </cell>
          <cell r="D153">
            <v>1.400000000000034</v>
          </cell>
          <cell r="E153">
            <v>-9.200000000000045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>   Vývoz</v>
          </cell>
          <cell r="B154">
            <v>269.6</v>
          </cell>
          <cell r="C154">
            <v>285.4</v>
          </cell>
          <cell r="D154">
            <v>270.3</v>
          </cell>
          <cell r="E154">
            <v>277.9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>   Dovoz</v>
          </cell>
          <cell r="B155">
            <v>278.2</v>
          </cell>
          <cell r="C155">
            <v>285.2</v>
          </cell>
          <cell r="D155">
            <v>268.9</v>
          </cell>
          <cell r="E155">
            <v>287.1</v>
          </cell>
          <cell r="F155">
            <v>1119.4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-17.69999999999999</v>
          </cell>
          <cell r="C156">
            <v>-19.099999999999994</v>
          </cell>
          <cell r="D156">
            <v>-14.699999999999989</v>
          </cell>
          <cell r="E156">
            <v>-32.19999999999999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</v>
          </cell>
          <cell r="C159">
            <v>19.299999999999997</v>
          </cell>
          <cell r="D159">
            <v>16.10000000000001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>   Vývoz</v>
          </cell>
          <cell r="B160">
            <v>53.2</v>
          </cell>
          <cell r="C160">
            <v>66.6</v>
          </cell>
          <cell r="D160">
            <v>64.4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</v>
          </cell>
        </row>
        <row r="167">
          <cell r="A167" t="str">
            <v>   Dovoz</v>
          </cell>
          <cell r="G167">
            <v>4.966946578524212</v>
          </cell>
          <cell r="H167">
            <v>2.4442846872753554</v>
          </cell>
          <cell r="I167">
            <v>3.7868162692847207</v>
          </cell>
          <cell r="J167">
            <v>6.731126812941612</v>
          </cell>
          <cell r="K167">
            <v>6.931382793451757</v>
          </cell>
        </row>
        <row r="168">
          <cell r="A168" t="str">
            <v>Obchodní bilance</v>
          </cell>
        </row>
        <row r="169">
          <cell r="A169" t="str">
            <v>   Vývoz</v>
          </cell>
          <cell r="G169">
            <v>5.99294947121034</v>
          </cell>
          <cell r="H169">
            <v>2.5878003696857554</v>
          </cell>
          <cell r="I169">
            <v>4.6617915904936025</v>
          </cell>
          <cell r="J169">
            <v>6.847984458474987</v>
          </cell>
          <cell r="K169">
            <v>10.052405907575036</v>
          </cell>
        </row>
        <row r="170">
          <cell r="A170" t="str">
            <v>   Dovoz</v>
          </cell>
          <cell r="G170">
            <v>4.953461003530535</v>
          </cell>
          <cell r="H170">
            <v>2.5202904741563392</v>
          </cell>
          <cell r="I170">
            <v>3.4047919293821005</v>
          </cell>
          <cell r="J170">
            <v>7.434270172257484</v>
          </cell>
          <cell r="K170">
            <v>6.567534076827752</v>
          </cell>
        </row>
        <row r="171">
          <cell r="A171" t="str">
            <v>Bilance služeb</v>
          </cell>
        </row>
        <row r="172">
          <cell r="A172" t="str">
            <v>   Vývoz</v>
          </cell>
          <cell r="G172">
            <v>4.282315622521815</v>
          </cell>
          <cell r="H172">
            <v>3.383458646616533</v>
          </cell>
          <cell r="I172">
            <v>3.603603603603611</v>
          </cell>
          <cell r="J172">
            <v>4.0372670807453215</v>
          </cell>
          <cell r="K172">
            <v>5.882352941176472</v>
          </cell>
        </row>
        <row r="173">
          <cell r="A173" t="str">
            <v>   Dovoz</v>
          </cell>
          <cell r="G173">
            <v>5.035192203573358</v>
          </cell>
          <cell r="H173">
            <v>2.0408163265306145</v>
          </cell>
          <cell r="I173">
            <v>5.708245243128962</v>
          </cell>
          <cell r="J173">
            <v>3.5196687370600444</v>
          </cell>
          <cell r="K173">
            <v>8.888888888888879</v>
          </cell>
        </row>
      </sheetData>
      <sheetData sheetId="13"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0.2012420508744981</v>
          </cell>
        </row>
        <row r="108">
          <cell r="P108" t="str">
            <v>     Vývoz</v>
          </cell>
          <cell r="Q108">
            <v>722.5</v>
          </cell>
          <cell r="R108">
            <v>864.5</v>
          </cell>
          <cell r="S108">
            <v>957.7927979751495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7.501442585112517</v>
          </cell>
          <cell r="W109">
            <v>8.177172061328775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11.39964788732395</v>
          </cell>
          <cell r="W111">
            <v>3.9114974318451123</v>
          </cell>
          <cell r="X111">
            <v>4.94296577946769</v>
          </cell>
          <cell r="Y111">
            <v>4.710144927536231</v>
          </cell>
        </row>
        <row r="112">
          <cell r="P112" t="str">
            <v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</v>
          </cell>
          <cell r="W112">
            <v>4.783599088838275</v>
          </cell>
        </row>
        <row r="113">
          <cell r="P113" t="str">
            <v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</v>
          </cell>
          <cell r="W113">
            <v>0.4149377593360981</v>
          </cell>
        </row>
        <row r="114">
          <cell r="P114" t="str">
            <v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</v>
          </cell>
          <cell r="W114">
            <v>8.229988726042837</v>
          </cell>
        </row>
        <row r="115">
          <cell r="P115" t="str">
            <v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</v>
          </cell>
          <cell r="X115">
            <v>7.000000000000006</v>
          </cell>
          <cell r="Y115">
            <v>7.943925233644866</v>
          </cell>
        </row>
        <row r="116">
          <cell r="P116" t="str">
            <v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-6.622516556291391</v>
          </cell>
          <cell r="W117">
            <v>3.546099290780136</v>
          </cell>
        </row>
        <row r="118">
          <cell r="P118" t="str">
            <v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>     Přijaté úroky</v>
          </cell>
          <cell r="Q121">
            <v>40.7</v>
          </cell>
          <cell r="R121">
            <v>43.5</v>
          </cell>
          <cell r="S121">
            <v>44.2</v>
          </cell>
          <cell r="V121">
            <v>6.87960687960687</v>
          </cell>
          <cell r="W121">
            <v>1.6091954022988464</v>
          </cell>
        </row>
        <row r="122">
          <cell r="P122" t="str">
            <v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7.499999999999996</v>
          </cell>
          <cell r="W122">
            <v>11.627906976744185</v>
          </cell>
        </row>
        <row r="123">
          <cell r="P123" t="str">
            <v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7.913669064748197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</v>
          </cell>
          <cell r="W127">
            <v>8.996539792387548</v>
          </cell>
        </row>
        <row r="128">
          <cell r="P128" t="str">
            <v>Výdaje</v>
          </cell>
          <cell r="Q128">
            <v>16.1</v>
          </cell>
          <cell r="R128">
            <v>17</v>
          </cell>
          <cell r="S128">
            <v>17.5</v>
          </cell>
          <cell r="V128">
            <v>5.590062111801242</v>
          </cell>
          <cell r="W128">
            <v>2.941176470588225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6.998264893001727</v>
          </cell>
          <cell r="I163">
            <v>9.189189189189184</v>
          </cell>
          <cell r="J163">
            <v>9.108910891089117</v>
          </cell>
          <cell r="AL163" t="str">
            <v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</v>
          </cell>
        </row>
        <row r="164">
          <cell r="A164" t="str">
            <v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7.501442585112517</v>
          </cell>
          <cell r="H164">
            <v>8.105206655931285</v>
          </cell>
          <cell r="I164">
            <v>8.937437934458782</v>
          </cell>
          <cell r="J164">
            <v>10.30082041932543</v>
          </cell>
          <cell r="AL164" t="str">
            <v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7.501442585112517</v>
          </cell>
          <cell r="AS164">
            <v>8.96403650026838</v>
          </cell>
          <cell r="AT164">
            <v>9.35960591133005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11.39964788732395</v>
          </cell>
          <cell r="H166">
            <v>3.9114974318451123</v>
          </cell>
          <cell r="I166">
            <v>4.94296577946769</v>
          </cell>
          <cell r="J166">
            <v>4.710144927536231</v>
          </cell>
          <cell r="AL166" t="str">
            <v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4.94296577946769</v>
          </cell>
          <cell r="AU166">
            <v>4.710144927536231</v>
          </cell>
        </row>
        <row r="167">
          <cell r="A167" t="str">
            <v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</v>
          </cell>
          <cell r="H167">
            <v>4.783599088838275</v>
          </cell>
          <cell r="AL167" t="str">
            <v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9.592326139088737</v>
          </cell>
          <cell r="AS167">
            <v>0.6564551422319376</v>
          </cell>
        </row>
        <row r="168">
          <cell r="A168" t="str">
            <v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</v>
          </cell>
          <cell r="H168">
            <v>0.4149377593360981</v>
          </cell>
          <cell r="AL168" t="str">
            <v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</v>
          </cell>
          <cell r="H169">
            <v>8.229988726042837</v>
          </cell>
          <cell r="AL169" t="str">
            <v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22.20630372492838</v>
          </cell>
          <cell r="AS169">
            <v>12.543962485345839</v>
          </cell>
        </row>
        <row r="170">
          <cell r="A170" t="str">
            <v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</v>
          </cell>
          <cell r="I170">
            <v>7.000000000000006</v>
          </cell>
          <cell r="J170">
            <v>7.943925233644866</v>
          </cell>
          <cell r="AL170" t="str">
            <v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</v>
          </cell>
          <cell r="AT170">
            <v>7.000000000000006</v>
          </cell>
          <cell r="AU170">
            <v>7.943925233644866</v>
          </cell>
        </row>
        <row r="171">
          <cell r="A171" t="str">
            <v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</v>
          </cell>
          <cell r="AS171">
            <v>25</v>
          </cell>
        </row>
        <row r="172">
          <cell r="A172" t="str">
            <v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-6.622516556291391</v>
          </cell>
          <cell r="H172">
            <v>3.546099290780136</v>
          </cell>
          <cell r="AL172" t="str">
            <v>     Mezinárodní pohyb osob</v>
          </cell>
          <cell r="AM172">
            <v>75.5</v>
          </cell>
          <cell r="AN172">
            <v>67.4</v>
          </cell>
          <cell r="AO172">
            <v>73</v>
          </cell>
          <cell r="AR172">
            <v>-10.728476821192046</v>
          </cell>
          <cell r="AS172">
            <v>8.308605341246288</v>
          </cell>
        </row>
        <row r="173">
          <cell r="A173" t="str">
            <v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</v>
          </cell>
          <cell r="AL173" t="str">
            <v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</v>
          </cell>
          <cell r="AS175">
            <v>3.3755274261603407</v>
          </cell>
        </row>
        <row r="176">
          <cell r="A176" t="str">
            <v>     Přijaté úroky</v>
          </cell>
          <cell r="B176">
            <v>40.7</v>
          </cell>
          <cell r="C176">
            <v>43.5</v>
          </cell>
          <cell r="D176">
            <v>44.2</v>
          </cell>
          <cell r="G176">
            <v>6.87960687960687</v>
          </cell>
          <cell r="H176">
            <v>1.6091954022988464</v>
          </cell>
          <cell r="AL176" t="str">
            <v>     Přijaté úroky</v>
          </cell>
          <cell r="AM176">
            <v>40.7</v>
          </cell>
          <cell r="AN176">
            <v>43.2</v>
          </cell>
          <cell r="AO176">
            <v>44.2</v>
          </cell>
          <cell r="AR176">
            <v>6.142506142506132</v>
          </cell>
          <cell r="AS176">
            <v>2.314814814814814</v>
          </cell>
        </row>
        <row r="177">
          <cell r="A177" t="str">
            <v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7.499999999999996</v>
          </cell>
          <cell r="H177">
            <v>11.627906976744185</v>
          </cell>
          <cell r="AL177" t="str">
            <v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</v>
          </cell>
          <cell r="AS177">
            <v>14.28571428571428</v>
          </cell>
        </row>
        <row r="178">
          <cell r="A178" t="str">
            <v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>   Náklady</v>
          </cell>
          <cell r="AM178">
            <v>69.8</v>
          </cell>
          <cell r="AN178">
            <v>76.1</v>
          </cell>
          <cell r="AO178">
            <v>85</v>
          </cell>
          <cell r="AR178">
            <v>9.02578796561604</v>
          </cell>
          <cell r="AS178">
            <v>11.695137976346913</v>
          </cell>
        </row>
        <row r="179">
          <cell r="A179" t="str">
            <v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7.913669064748197</v>
          </cell>
          <cell r="H180">
            <v>13.33333333333333</v>
          </cell>
          <cell r="AL180" t="str">
            <v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5.035971223021574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</v>
          </cell>
          <cell r="H182">
            <v>8.996539792387548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</v>
          </cell>
          <cell r="C183">
            <v>17</v>
          </cell>
          <cell r="D183">
            <v>17.5</v>
          </cell>
          <cell r="G183">
            <v>5.590062111801242</v>
          </cell>
          <cell r="H183">
            <v>2.941176470588225</v>
          </cell>
          <cell r="AL183" t="str">
            <v>Výdaje</v>
          </cell>
          <cell r="AM183">
            <v>16.1</v>
          </cell>
          <cell r="AN183">
            <v>14.6</v>
          </cell>
          <cell r="AO183">
            <v>17.5</v>
          </cell>
          <cell r="AR183">
            <v>-9.316770186335411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</v>
          </cell>
        </row>
        <row r="185">
          <cell r="A185" t="str">
            <v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</v>
          </cell>
          <cell r="AN185">
            <v>-1.004128082115363</v>
          </cell>
          <cell r="AO185">
            <v>-0.8875430719431973</v>
          </cell>
          <cell r="AP185">
            <v>-0.24155756316730279</v>
          </cell>
          <cell r="AQ185">
            <v>0.3166990906211826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-3.300000000000008</v>
          </cell>
          <cell r="D197">
            <v>-5.900000000000006</v>
          </cell>
          <cell r="E197">
            <v>-2.700000000000005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8.319914117015559</v>
          </cell>
        </row>
        <row r="201">
          <cell r="A201" t="str">
            <v>Bilance služeb</v>
          </cell>
          <cell r="B201">
            <v>9.100000000000001</v>
          </cell>
          <cell r="C201">
            <v>19.4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</v>
          </cell>
        </row>
        <row r="202">
          <cell r="A202" t="str">
            <v>   Příjmy</v>
          </cell>
          <cell r="B202">
            <v>51.2</v>
          </cell>
          <cell r="C202">
            <v>64.6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>     Doprava</v>
          </cell>
          <cell r="B203">
            <v>10.9</v>
          </cell>
          <cell r="C203">
            <v>10.2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4.783599088838253</v>
          </cell>
        </row>
        <row r="204">
          <cell r="A204" t="str">
            <v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7.102593010146552</v>
          </cell>
        </row>
        <row r="206">
          <cell r="A206" t="str">
            <v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5.485232067510526</v>
          </cell>
        </row>
        <row r="207">
          <cell r="A207" t="str">
            <v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8.05084745762712</v>
          </cell>
        </row>
        <row r="208">
          <cell r="A208" t="str">
            <v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18.9</v>
          </cell>
          <cell r="F208">
            <v>70.5</v>
          </cell>
          <cell r="G208">
            <v>73</v>
          </cell>
          <cell r="L208">
            <v>3.546099290780136</v>
          </cell>
        </row>
        <row r="209">
          <cell r="A209" t="str">
            <v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95.49999999999999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</v>
          </cell>
          <cell r="D210">
            <v>-9</v>
          </cell>
          <cell r="E210">
            <v>-8.7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>     Placené úroky</v>
          </cell>
          <cell r="B215">
            <v>15.3</v>
          </cell>
          <cell r="C215">
            <v>16.1</v>
          </cell>
          <cell r="D215">
            <v>16.7</v>
          </cell>
          <cell r="E215">
            <v>17.1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>     Platby za práci a z investic</v>
          </cell>
          <cell r="B216">
            <v>2.4</v>
          </cell>
          <cell r="C216">
            <v>4.4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8.996539792387548</v>
          </cell>
        </row>
        <row r="219">
          <cell r="A219" t="str">
            <v>Výdaje</v>
          </cell>
          <cell r="B219">
            <v>4.6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2.941176470588225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6.883283454467737</v>
          </cell>
        </row>
        <row r="225">
          <cell r="A225" t="str">
            <v>Obchodní bilance</v>
          </cell>
          <cell r="B225">
            <v>-17.69999999999999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</v>
          </cell>
        </row>
        <row r="226">
          <cell r="A226" t="str">
            <v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</v>
          </cell>
        </row>
        <row r="227">
          <cell r="A227" t="str">
            <v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5.823554976097345</v>
          </cell>
        </row>
        <row r="228">
          <cell r="A228" t="str">
            <v>Bilance služeb</v>
          </cell>
          <cell r="B228">
            <v>9.086</v>
          </cell>
          <cell r="C228">
            <v>19.388</v>
          </cell>
          <cell r="D228">
            <v>16.092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>   Příjmy</v>
          </cell>
          <cell r="B229">
            <v>51.2</v>
          </cell>
          <cell r="C229">
            <v>64.6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>     Doprava</v>
          </cell>
          <cell r="B230">
            <v>10.9</v>
          </cell>
          <cell r="C230">
            <v>10.2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</v>
          </cell>
        </row>
        <row r="231">
          <cell r="A231" t="str">
            <v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0.8620689655172376</v>
          </cell>
        </row>
        <row r="232">
          <cell r="A232" t="str">
            <v>     Ostatní služby</v>
          </cell>
          <cell r="B232">
            <v>17.5</v>
          </cell>
          <cell r="C232">
            <v>25.2</v>
          </cell>
          <cell r="D232">
            <v>16.6</v>
          </cell>
          <cell r="E232">
            <v>24.5</v>
          </cell>
          <cell r="F232">
            <v>83.80000000000001</v>
          </cell>
          <cell r="G232">
            <v>90</v>
          </cell>
          <cell r="L232">
            <v>7.398568019093066</v>
          </cell>
        </row>
        <row r="233">
          <cell r="A233" t="str">
            <v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6.39501980758348</v>
          </cell>
        </row>
        <row r="234">
          <cell r="A234" t="str">
            <v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</v>
          </cell>
          <cell r="G234">
            <v>19.5</v>
          </cell>
          <cell r="L234">
            <v>2.0942408376963373</v>
          </cell>
        </row>
        <row r="235">
          <cell r="A235" t="str">
            <v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-3.149606299212604</v>
          </cell>
        </row>
        <row r="236">
          <cell r="A236" t="str">
            <v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</v>
          </cell>
          <cell r="D237">
            <v>-5.299999999999999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24.52830188679245</v>
          </cell>
        </row>
        <row r="238">
          <cell r="A238" t="str">
            <v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7.14285714285714</v>
          </cell>
        </row>
        <row r="241">
          <cell r="A241" t="str">
            <v>   Náklady</v>
          </cell>
          <cell r="B241">
            <v>17.7</v>
          </cell>
          <cell r="C241">
            <v>20.5</v>
          </cell>
          <cell r="D241">
            <v>16.9</v>
          </cell>
          <cell r="E241">
            <v>18.8</v>
          </cell>
          <cell r="F241">
            <v>73.9</v>
          </cell>
          <cell r="G241">
            <v>82</v>
          </cell>
          <cell r="L241">
            <v>10.960757780784846</v>
          </cell>
        </row>
        <row r="242">
          <cell r="A242" t="str">
            <v>     Placené úroky</v>
          </cell>
          <cell r="B242">
            <v>15.3</v>
          </cell>
          <cell r="C242">
            <v>16.1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>     Platby za práci a z investic</v>
          </cell>
          <cell r="B243">
            <v>2.4</v>
          </cell>
          <cell r="C243">
            <v>4.4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9.589041095890405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-0.5080000000000058</v>
          </cell>
          <cell r="E251">
            <v>-4.1</v>
          </cell>
          <cell r="F251">
            <v>-20.034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-25.12728361784965</v>
          </cell>
        </row>
        <row r="252">
          <cell r="A252" t="str">
            <v>Obchodní bilance</v>
          </cell>
          <cell r="B252">
            <v>-17.69999999999999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</v>
          </cell>
        </row>
        <row r="253">
          <cell r="A253" t="str">
            <v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</v>
          </cell>
        </row>
        <row r="254">
          <cell r="A254" t="str">
            <v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</v>
          </cell>
        </row>
        <row r="255">
          <cell r="A255" t="str">
            <v>Bilance služeb</v>
          </cell>
          <cell r="B255">
            <v>9.086</v>
          </cell>
          <cell r="C255">
            <v>19.388</v>
          </cell>
          <cell r="D255">
            <v>16.092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6.569343065693434</v>
          </cell>
        </row>
        <row r="256">
          <cell r="A256" t="str">
            <v>   Příjmy</v>
          </cell>
          <cell r="B256">
            <v>51.2</v>
          </cell>
          <cell r="C256">
            <v>64.6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>     Doprava</v>
          </cell>
          <cell r="B257">
            <v>10.9</v>
          </cell>
          <cell r="C257">
            <v>10.2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</v>
          </cell>
        </row>
        <row r="258">
          <cell r="A258" t="str">
            <v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0.8620689655172376</v>
          </cell>
        </row>
        <row r="259">
          <cell r="A259" t="str">
            <v>     Ostatní služby</v>
          </cell>
          <cell r="B259">
            <v>17.5</v>
          </cell>
          <cell r="C259">
            <v>25.2</v>
          </cell>
          <cell r="D259">
            <v>16.6</v>
          </cell>
          <cell r="E259">
            <v>24.5</v>
          </cell>
          <cell r="F259">
            <v>83.80000000000001</v>
          </cell>
          <cell r="G259">
            <v>91</v>
          </cell>
          <cell r="L259">
            <v>8.591885441527424</v>
          </cell>
        </row>
        <row r="260">
          <cell r="A260" t="str">
            <v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</v>
          </cell>
          <cell r="G261">
            <v>19.5</v>
          </cell>
          <cell r="L261">
            <v>2.0942408376963373</v>
          </cell>
        </row>
        <row r="262">
          <cell r="A262" t="str">
            <v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-3.149606299212604</v>
          </cell>
        </row>
        <row r="263">
          <cell r="A263" t="str">
            <v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</v>
          </cell>
          <cell r="D264">
            <v>-5.299999999999999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7.14285714285714</v>
          </cell>
        </row>
        <row r="268">
          <cell r="A268" t="str">
            <v>   Náklady</v>
          </cell>
          <cell r="B268">
            <v>17.7</v>
          </cell>
          <cell r="C268">
            <v>20.5</v>
          </cell>
          <cell r="D268">
            <v>16.9</v>
          </cell>
          <cell r="E268">
            <v>18.8</v>
          </cell>
          <cell r="F268">
            <v>73.9</v>
          </cell>
          <cell r="G268">
            <v>83</v>
          </cell>
          <cell r="L268">
            <v>12.313937753721227</v>
          </cell>
        </row>
        <row r="269">
          <cell r="A269" t="str">
            <v>     Placené úroky</v>
          </cell>
          <cell r="B269">
            <v>15.3</v>
          </cell>
          <cell r="C269">
            <v>16.1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12.14165261382798</v>
          </cell>
        </row>
        <row r="270">
          <cell r="A270" t="str">
            <v>     Platby za práci a z investic</v>
          </cell>
          <cell r="B270">
            <v>2.4</v>
          </cell>
          <cell r="C270">
            <v>4.4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-0.5080000000000058</v>
          </cell>
          <cell r="E279">
            <v>-13.1</v>
          </cell>
          <cell r="F279">
            <v>-29.034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</v>
          </cell>
        </row>
        <row r="282">
          <cell r="A282" t="str">
            <v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4.987157534246567</v>
          </cell>
        </row>
        <row r="283">
          <cell r="A283" t="str">
            <v>Bilance služeb</v>
          </cell>
          <cell r="B283">
            <v>9.086</v>
          </cell>
          <cell r="C283">
            <v>19.388</v>
          </cell>
          <cell r="D283">
            <v>16.092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>   Příjmy</v>
          </cell>
          <cell r="B284">
            <v>51.2</v>
          </cell>
          <cell r="C284">
            <v>64.6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4.422604422604426</v>
          </cell>
        </row>
        <row r="285">
          <cell r="A285" t="str">
            <v>     Doprava</v>
          </cell>
          <cell r="B285">
            <v>10.9</v>
          </cell>
          <cell r="C285">
            <v>10.2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</v>
          </cell>
        </row>
        <row r="286">
          <cell r="A286" t="str">
            <v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0.8620689655172376</v>
          </cell>
        </row>
        <row r="287">
          <cell r="A287" t="str">
            <v>     Ostatní služby</v>
          </cell>
          <cell r="B287">
            <v>17.5</v>
          </cell>
          <cell r="C287">
            <v>25.2</v>
          </cell>
          <cell r="D287">
            <v>16.6</v>
          </cell>
          <cell r="E287">
            <v>23.5</v>
          </cell>
          <cell r="F287">
            <v>82.80000000000001</v>
          </cell>
          <cell r="G287">
            <v>90</v>
          </cell>
          <cell r="L287">
            <v>8.695652173913038</v>
          </cell>
        </row>
        <row r="288">
          <cell r="A288" t="str">
            <v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</v>
          </cell>
          <cell r="G289">
            <v>20.5</v>
          </cell>
          <cell r="L289">
            <v>7.329842931937169</v>
          </cell>
        </row>
        <row r="290">
          <cell r="A290" t="str">
            <v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</v>
          </cell>
          <cell r="D292">
            <v>-5.299999999999999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7.14285714285714</v>
          </cell>
        </row>
        <row r="296">
          <cell r="A296" t="str">
            <v>   Náklady</v>
          </cell>
          <cell r="B296">
            <v>17.7</v>
          </cell>
          <cell r="C296">
            <v>20.5</v>
          </cell>
          <cell r="D296">
            <v>16.9</v>
          </cell>
          <cell r="E296">
            <v>18.8</v>
          </cell>
          <cell r="F296">
            <v>73.9</v>
          </cell>
          <cell r="G296">
            <v>83</v>
          </cell>
          <cell r="L296">
            <v>12.313937753721227</v>
          </cell>
        </row>
        <row r="297">
          <cell r="A297" t="str">
            <v>     Placené úroky</v>
          </cell>
          <cell r="B297">
            <v>15.3</v>
          </cell>
          <cell r="C297">
            <v>16.1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12.14165261382798</v>
          </cell>
        </row>
        <row r="298">
          <cell r="A298" t="str">
            <v>     Platby za práci a z investic</v>
          </cell>
          <cell r="B298">
            <v>2.4</v>
          </cell>
          <cell r="C298">
            <v>4.4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7.569721115537842</v>
          </cell>
        </row>
        <row r="301">
          <cell r="A301" t="str">
            <v>Výdaje</v>
          </cell>
          <cell r="B301">
            <v>4.6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> 1996</v>
          </cell>
          <cell r="O299">
            <v>73.8</v>
          </cell>
          <cell r="P299">
            <v>35</v>
          </cell>
          <cell r="Q299">
            <v>20.1</v>
          </cell>
          <cell r="R299">
            <v>75.1</v>
          </cell>
        </row>
        <row r="300">
          <cell r="N300" t="str">
            <v> 1997</v>
          </cell>
          <cell r="O300">
            <v>40.3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> 2</v>
          </cell>
          <cell r="E31">
            <v>13.708058503011173</v>
          </cell>
          <cell r="F31">
            <v>18.106882813573307</v>
          </cell>
          <cell r="G31">
            <v>18.21678802033246</v>
          </cell>
          <cell r="DH31">
            <v>4.2080585030111735</v>
          </cell>
          <cell r="DI31">
            <v>8.606882813573307</v>
          </cell>
          <cell r="DJ31">
            <v>8.716788020332459</v>
          </cell>
        </row>
        <row r="32">
          <cell r="A32" t="str">
            <v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</v>
          </cell>
          <cell r="DJ32">
            <v>8.263997806416237</v>
          </cell>
        </row>
        <row r="33">
          <cell r="A33" t="str">
            <v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</v>
          </cell>
          <cell r="DI33">
            <v>6.462198391420916</v>
          </cell>
          <cell r="DJ33">
            <v>6.877747989276134</v>
          </cell>
        </row>
        <row r="34">
          <cell r="A34" t="str">
            <v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6.510560969186191</v>
          </cell>
          <cell r="DJ34">
            <v>6.9056096918619865</v>
          </cell>
        </row>
        <row r="35">
          <cell r="A35" t="str">
            <v> 6</v>
          </cell>
          <cell r="E35">
            <v>6.256713211600442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</v>
          </cell>
          <cell r="DJ35">
            <v>6.11769300872281</v>
          </cell>
        </row>
        <row r="36">
          <cell r="A36" t="str">
            <v> 7</v>
          </cell>
          <cell r="E36">
            <v>8.679642293529739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</v>
          </cell>
          <cell r="DJ36">
            <v>7.207717906054004</v>
          </cell>
        </row>
        <row r="37">
          <cell r="A37" t="str">
            <v> 8</v>
          </cell>
          <cell r="E37">
            <v>8.747044917257682</v>
          </cell>
          <cell r="F37">
            <v>17.450432130147448</v>
          </cell>
          <cell r="G37">
            <v>18.429079816980163</v>
          </cell>
          <cell r="DH37">
            <v>-0.2529550827423179</v>
          </cell>
          <cell r="DI37">
            <v>8.450432130147448</v>
          </cell>
          <cell r="DJ37">
            <v>9.429079816980163</v>
          </cell>
        </row>
        <row r="38">
          <cell r="A38" t="str">
            <v> 9</v>
          </cell>
          <cell r="E38">
            <v>9.899417681312855</v>
          </cell>
          <cell r="F38">
            <v>17.138881861877067</v>
          </cell>
          <cell r="G38">
            <v>18.580824690108784</v>
          </cell>
          <cell r="DH38">
            <v>1.299417681312855</v>
          </cell>
          <cell r="DI38">
            <v>8.538881861877067</v>
          </cell>
          <cell r="DJ38">
            <v>9.980824690108784</v>
          </cell>
        </row>
        <row r="39">
          <cell r="A39" t="str">
            <v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> 11</v>
          </cell>
          <cell r="E40">
            <v>12.083753784056526</v>
          </cell>
          <cell r="F40">
            <v>18.505900961187493</v>
          </cell>
          <cell r="G40">
            <v>20.02676724662369</v>
          </cell>
          <cell r="DH40">
            <v>4.083753784056526</v>
          </cell>
          <cell r="DI40">
            <v>10.505900961187493</v>
          </cell>
          <cell r="DJ40">
            <v>12.026767246623692</v>
          </cell>
        </row>
        <row r="41">
          <cell r="A41" t="str">
            <v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4.44200743494425</v>
          </cell>
          <cell r="DI41">
            <v>11.884640870902833</v>
          </cell>
          <cell r="DJ41">
            <v>12.620402128917794</v>
          </cell>
        </row>
        <row r="42">
          <cell r="A42" t="str">
            <v> 1</v>
          </cell>
          <cell r="E42">
            <v>10.160427807486656</v>
          </cell>
          <cell r="F42">
            <v>18.03685329553508</v>
          </cell>
          <cell r="G42">
            <v>19.435921642671715</v>
          </cell>
          <cell r="DH42">
            <v>1.1604278074866556</v>
          </cell>
          <cell r="DI42">
            <v>9.036853295535082</v>
          </cell>
          <cell r="DJ42">
            <v>10.435921642671715</v>
          </cell>
        </row>
        <row r="43">
          <cell r="A43" t="str">
            <v> 2</v>
          </cell>
          <cell r="E43">
            <v>10.163934426229517</v>
          </cell>
          <cell r="F43">
            <v>18.51808770501337</v>
          </cell>
          <cell r="G43">
            <v>20.39511911679257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</v>
          </cell>
          <cell r="DI47">
            <v>10.269068798558726</v>
          </cell>
          <cell r="DJ47">
            <v>12.207691445229292</v>
          </cell>
        </row>
        <row r="48">
          <cell r="A48" t="str">
            <v> 7</v>
          </cell>
          <cell r="E48">
            <v>9.26911907066797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</v>
          </cell>
          <cell r="DJ48">
            <v>9.923407050580272</v>
          </cell>
        </row>
        <row r="49">
          <cell r="A49" t="str">
            <v> 8</v>
          </cell>
          <cell r="E49">
            <v>9.613526570048307</v>
          </cell>
          <cell r="F49">
            <v>15.734227897413703</v>
          </cell>
          <cell r="G49">
            <v>17.192530585962658</v>
          </cell>
          <cell r="DH49">
            <v>0.013526570048307818</v>
          </cell>
          <cell r="DI49">
            <v>6.1342278974137034</v>
          </cell>
          <cell r="DJ49">
            <v>7.592530585962658</v>
          </cell>
        </row>
        <row r="50">
          <cell r="A50" t="str">
            <v> 9</v>
          </cell>
          <cell r="E50">
            <v>8.068400770712913</v>
          </cell>
          <cell r="F50">
            <v>13.842997516466895</v>
          </cell>
          <cell r="G50">
            <v>14.826666666666682</v>
          </cell>
          <cell r="DH50">
            <v>-0.8315992292870877</v>
          </cell>
          <cell r="DI50">
            <v>4.942997516466894</v>
          </cell>
          <cell r="DJ50">
            <v>5.926666666666682</v>
          </cell>
        </row>
        <row r="51">
          <cell r="A51" t="str">
            <v> 10</v>
          </cell>
          <cell r="E51">
            <v>4.37601296596435</v>
          </cell>
          <cell r="F51">
            <v>11.423789099278167</v>
          </cell>
          <cell r="G51">
            <v>13.932210438760649</v>
          </cell>
          <cell r="DH51">
            <v>-4.32398703403565</v>
          </cell>
          <cell r="DI51">
            <v>2.723789099278168</v>
          </cell>
          <cell r="DJ51">
            <v>5.232210438760649</v>
          </cell>
        </row>
        <row r="52">
          <cell r="A52" t="str">
            <v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</v>
          </cell>
          <cell r="DI52">
            <v>2.662833675564693</v>
          </cell>
          <cell r="DJ52">
            <v>3.919006588950845</v>
          </cell>
        </row>
        <row r="53">
          <cell r="A53" t="str">
            <v> 12/96</v>
          </cell>
          <cell r="E53">
            <v>4.85329803662033</v>
          </cell>
          <cell r="F53">
            <v>9.236392373802232</v>
          </cell>
          <cell r="G53">
            <v>11.766437684003932</v>
          </cell>
          <cell r="CX53">
            <v>-3.5</v>
          </cell>
          <cell r="DH53">
            <v>-3.746701963379669</v>
          </cell>
          <cell r="DI53">
            <v>0.6363923738022326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</v>
          </cell>
          <cell r="D54">
            <v>1109.5</v>
          </cell>
          <cell r="E54">
            <v>1.2020342117429408</v>
          </cell>
          <cell r="F54">
            <v>8.415891123786665</v>
          </cell>
          <cell r="G54">
            <v>9.623554984685299</v>
          </cell>
          <cell r="Z54">
            <v>13.076223472991728</v>
          </cell>
          <cell r="AA54">
            <v>8.248317585206806</v>
          </cell>
          <cell r="BH54">
            <v>16.34089190994952</v>
          </cell>
          <cell r="BI54">
            <v>20.639912487184645</v>
          </cell>
          <cell r="CX54">
            <v>-2.1000000000000227</v>
          </cell>
          <cell r="DB54">
            <v>-18.79999999999984</v>
          </cell>
          <cell r="DH54">
            <v>-6.19796578825706</v>
          </cell>
          <cell r="DI54">
            <v>1.0158911237866644</v>
          </cell>
          <cell r="DJ54">
            <v>2.2235549846852987</v>
          </cell>
          <cell r="DM54" t="str">
            <v> 1</v>
          </cell>
          <cell r="DN54">
            <v>577.3</v>
          </cell>
        </row>
        <row r="55">
          <cell r="A55" t="str">
            <v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</v>
          </cell>
          <cell r="G55">
            <v>9.333976833976834</v>
          </cell>
          <cell r="Z55">
            <v>13.934097294958008</v>
          </cell>
          <cell r="AA55">
            <v>4.360400636742483</v>
          </cell>
          <cell r="BH55">
            <v>16.6365539449516</v>
          </cell>
          <cell r="BI55">
            <v>23.438887414094637</v>
          </cell>
          <cell r="CX55">
            <v>2.3000000000000114</v>
          </cell>
          <cell r="DB55">
            <v>-1.3000000000002956</v>
          </cell>
          <cell r="DH55">
            <v>-7.002380952380949</v>
          </cell>
          <cell r="DI55">
            <v>0.10013740308175745</v>
          </cell>
          <cell r="DJ55">
            <v>2.0339768339768343</v>
          </cell>
          <cell r="DM55" t="str">
            <v> 2</v>
          </cell>
          <cell r="DN55">
            <v>590.8</v>
          </cell>
        </row>
        <row r="56">
          <cell r="A56" t="str">
            <v> 3</v>
          </cell>
          <cell r="B56">
            <v>432.1</v>
          </cell>
          <cell r="C56">
            <v>1088.4</v>
          </cell>
          <cell r="D56">
            <v>1130.2</v>
          </cell>
          <cell r="E56">
            <v>1.5988713849047826</v>
          </cell>
          <cell r="F56">
            <v>7.305530908015399</v>
          </cell>
          <cell r="G56">
            <v>9.335397117151985</v>
          </cell>
          <cell r="Z56">
            <v>14.004349096805527</v>
          </cell>
          <cell r="AA56">
            <v>3.25084086689796</v>
          </cell>
          <cell r="BH56">
            <v>15.926096891933383</v>
          </cell>
          <cell r="BI56">
            <v>22.1989596342451</v>
          </cell>
          <cell r="CX56">
            <v>-2.8000000000000114</v>
          </cell>
          <cell r="DB56">
            <v>-22.299999999999613</v>
          </cell>
          <cell r="DH56">
            <v>-5.201128615095217</v>
          </cell>
          <cell r="DI56">
            <v>0.5055309080153991</v>
          </cell>
          <cell r="DJ56">
            <v>2.5353971171519847</v>
          </cell>
          <cell r="DM56" t="str">
            <v> 3</v>
          </cell>
          <cell r="DN56">
            <v>579.7</v>
          </cell>
        </row>
        <row r="57">
          <cell r="A57" t="str">
            <v> 4</v>
          </cell>
          <cell r="B57">
            <v>436</v>
          </cell>
          <cell r="C57">
            <v>1100.2</v>
          </cell>
          <cell r="D57">
            <v>1142.2</v>
          </cell>
          <cell r="E57">
            <v>0.04589261128957389</v>
          </cell>
          <cell r="F57">
            <v>6.207162853557293</v>
          </cell>
          <cell r="G57">
            <v>7.927808749881905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DB57">
            <v>6.5</v>
          </cell>
          <cell r="DH57">
            <v>-6.654107388710426</v>
          </cell>
          <cell r="DI57">
            <v>-0.4928371464427075</v>
          </cell>
          <cell r="DJ57">
            <v>1.2278087498819046</v>
          </cell>
          <cell r="DM57" t="str">
            <v> 4</v>
          </cell>
          <cell r="DN57">
            <v>583.9</v>
          </cell>
        </row>
        <row r="58">
          <cell r="A58" t="str">
            <v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-6.711711711711715</v>
          </cell>
          <cell r="F58">
            <v>6.7974971558589345</v>
          </cell>
          <cell r="G58">
            <v>7.720861172976996</v>
          </cell>
          <cell r="Z58">
            <v>13.27789061227935</v>
          </cell>
          <cell r="AA58">
            <v>-0.5109379043380358</v>
          </cell>
          <cell r="BH58">
            <v>15.760519876481112</v>
          </cell>
          <cell r="BI58">
            <v>33.15710176621147</v>
          </cell>
          <cell r="CX58">
            <v>-16.900000000000006</v>
          </cell>
          <cell r="DB58">
            <v>6.899999999999977</v>
          </cell>
          <cell r="DH58">
            <v>-13.011711711711715</v>
          </cell>
          <cell r="DI58">
            <v>0.4974971558589347</v>
          </cell>
          <cell r="DJ58">
            <v>1.4208611729769958</v>
          </cell>
          <cell r="DM58" t="str">
            <v> 5</v>
          </cell>
          <cell r="DN58">
            <v>576.3</v>
          </cell>
        </row>
        <row r="59">
          <cell r="A59" t="str">
            <v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7.111648229060137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</v>
          </cell>
          <cell r="DM59" t="str">
            <v> 6</v>
          </cell>
          <cell r="DN59">
            <v>599.6</v>
          </cell>
        </row>
        <row r="60">
          <cell r="A60" t="str">
            <v> 7</v>
          </cell>
          <cell r="B60">
            <v>405.7</v>
          </cell>
          <cell r="C60">
            <v>1145.7</v>
          </cell>
          <cell r="D60">
            <v>1177.9</v>
          </cell>
          <cell r="E60">
            <v>-10.143964562569224</v>
          </cell>
          <cell r="F60">
            <v>7.729196050775755</v>
          </cell>
          <cell r="G60">
            <v>8.074135241765305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> 7</v>
          </cell>
          <cell r="DN60">
            <v>627.3</v>
          </cell>
        </row>
        <row r="61">
          <cell r="A61" t="str">
            <v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</v>
          </cell>
          <cell r="F61">
            <v>8.396446937821395</v>
          </cell>
          <cell r="G61">
            <v>8.882783882783869</v>
          </cell>
          <cell r="Z61">
            <v>14.852478918343067</v>
          </cell>
          <cell r="AA61">
            <v>0.6008194074961892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> 8</v>
          </cell>
          <cell r="DN61">
            <v>642</v>
          </cell>
        </row>
        <row r="62">
          <cell r="A62" t="str">
            <v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</v>
          </cell>
          <cell r="F62">
            <v>8.555439628189319</v>
          </cell>
          <cell r="G62">
            <v>9.428704133766843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</v>
          </cell>
          <cell r="DM62" t="str">
            <v> 9</v>
          </cell>
          <cell r="DN62">
            <v>622.2</v>
          </cell>
        </row>
        <row r="63">
          <cell r="A63" t="str">
            <v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</v>
          </cell>
          <cell r="F63">
            <v>8.506243545207042</v>
          </cell>
          <cell r="G63">
            <v>8.797225771126122</v>
          </cell>
          <cell r="Z63">
            <v>15.44440647675333</v>
          </cell>
          <cell r="AA63">
            <v>-0.5718551824451197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DB63">
            <v>-5.2000000000000455</v>
          </cell>
          <cell r="DH63">
            <v>-16.89920141969831</v>
          </cell>
          <cell r="DI63">
            <v>-1.6937564547929576</v>
          </cell>
          <cell r="DJ63">
            <v>-1.4027742288738771</v>
          </cell>
          <cell r="DM63" t="str">
            <v> 10</v>
          </cell>
          <cell r="DN63">
            <v>627.2</v>
          </cell>
        </row>
        <row r="64">
          <cell r="A64" t="str">
            <v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</v>
          </cell>
          <cell r="F64">
            <v>7.8711820614561105</v>
          </cell>
          <cell r="G64">
            <v>8.891891891891902</v>
          </cell>
          <cell r="Z64">
            <v>13.824966616490883</v>
          </cell>
          <cell r="AA64">
            <v>0.7671180063332201</v>
          </cell>
          <cell r="BH64">
            <v>15.713852571467314</v>
          </cell>
          <cell r="BI64">
            <v>22.616593419628202</v>
          </cell>
          <cell r="CX64">
            <v>0.5999999999999659</v>
          </cell>
          <cell r="DB64">
            <v>2.699999999999932</v>
          </cell>
          <cell r="DH64">
            <v>-18.139003250270868</v>
          </cell>
          <cell r="DI64">
            <v>-2.228817938543889</v>
          </cell>
          <cell r="DJ64">
            <v>-1.2081081081080978</v>
          </cell>
          <cell r="DM64" t="str">
            <v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1217.6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9.035033804548249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DB65">
            <v>34.39999999999975</v>
          </cell>
          <cell r="DH65">
            <v>-16.35388175888913</v>
          </cell>
          <cell r="DI65">
            <v>0.1103273648037515</v>
          </cell>
          <cell r="DJ65">
            <v>-0.9649661954517512</v>
          </cell>
          <cell r="DM65" t="str">
            <v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</v>
          </cell>
          <cell r="Z66">
            <v>14.235109639479376</v>
          </cell>
          <cell r="AA66">
            <v>-2.492099779120821</v>
          </cell>
          <cell r="BH66">
            <v>14.570144465510708</v>
          </cell>
          <cell r="BI66">
            <v>23.447231328890922</v>
          </cell>
          <cell r="CX66">
            <v>-2.5</v>
          </cell>
          <cell r="DB66">
            <v>-45.29999999999984</v>
          </cell>
          <cell r="DH66">
            <v>-23.44719049794427</v>
          </cell>
          <cell r="DI66">
            <v>-5.623537013106889</v>
          </cell>
          <cell r="DJ66">
            <v>-4.0689049121225676</v>
          </cell>
          <cell r="DM66" t="str">
            <v> 1</v>
          </cell>
          <cell r="DN66">
            <v>592.3</v>
          </cell>
          <cell r="DO66">
            <v>2.5983024424042895</v>
          </cell>
          <cell r="DP66">
            <v>1160.6000000000001</v>
          </cell>
          <cell r="DQ66">
            <v>1225.9</v>
          </cell>
          <cell r="DS66">
            <v>1258.9</v>
          </cell>
        </row>
        <row r="67">
          <cell r="A67" t="str">
            <v> 2</v>
          </cell>
          <cell r="B67">
            <v>389.4</v>
          </cell>
          <cell r="C67">
            <v>1160.1</v>
          </cell>
          <cell r="D67">
            <v>1211.1</v>
          </cell>
          <cell r="E67">
            <v>-11.116183519744354</v>
          </cell>
          <cell r="F67">
            <v>6.012976331901683</v>
          </cell>
          <cell r="G67">
            <v>6.921514964244707</v>
          </cell>
          <cell r="Z67">
            <v>12.937764483252991</v>
          </cell>
          <cell r="AA67">
            <v>-4.118306493969456</v>
          </cell>
          <cell r="BH67">
            <v>13.88288819697297</v>
          </cell>
          <cell r="BI67">
            <v>20.911161033350027</v>
          </cell>
          <cell r="CX67">
            <v>16.399999999999977</v>
          </cell>
          <cell r="DB67">
            <v>-20.500000000000114</v>
          </cell>
          <cell r="DH67">
            <v>-24.516183519744352</v>
          </cell>
          <cell r="DI67">
            <v>-7.387023668098317</v>
          </cell>
          <cell r="DJ67">
            <v>-6.478485035755293</v>
          </cell>
          <cell r="DN67">
            <v>590.9</v>
          </cell>
          <cell r="DO67">
            <v>0.01692620176032733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> 3</v>
          </cell>
          <cell r="D68">
            <v>1221.4</v>
          </cell>
          <cell r="E68">
            <v>-10.275399213145107</v>
          </cell>
          <cell r="F68">
            <v>7.708563028298414</v>
          </cell>
          <cell r="G68">
            <v>8.069368253406466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8.199999999999989</v>
          </cell>
          <cell r="DB68">
            <v>13.400000000000318</v>
          </cell>
          <cell r="DH68">
            <v>-23.675399213145106</v>
          </cell>
          <cell r="DI68">
            <v>-5.691436971701586</v>
          </cell>
          <cell r="DJ68">
            <v>-5.330631746593534</v>
          </cell>
        </row>
        <row r="69">
          <cell r="A69" t="str">
            <v> 4</v>
          </cell>
          <cell r="E69">
            <v>-11.353211009174316</v>
          </cell>
          <cell r="F69">
            <v>6.535175422650411</v>
          </cell>
          <cell r="G69">
            <v>8.299772369112233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</v>
          </cell>
          <cell r="DB69">
            <v>-31.600000000000023</v>
          </cell>
          <cell r="DH69">
            <v>-24.453211009174318</v>
          </cell>
          <cell r="DI69">
            <v>-6.564824577349588</v>
          </cell>
          <cell r="DJ69">
            <v>-4.8002276308877665</v>
          </cell>
        </row>
        <row r="70">
          <cell r="A70" t="str">
            <v> 5</v>
          </cell>
          <cell r="E70">
            <v>-3.838725253500712</v>
          </cell>
          <cell r="F70">
            <v>6.196182867288044</v>
          </cell>
          <cell r="G70">
            <v>8.675051688490697</v>
          </cell>
          <cell r="Z70">
            <v>13.7836504489442</v>
          </cell>
          <cell r="AA70">
            <v>-4.506276015098763</v>
          </cell>
          <cell r="BH70">
            <v>15.452742635432259</v>
          </cell>
          <cell r="BI70">
            <v>14.267960663029584</v>
          </cell>
          <cell r="CX70">
            <v>10</v>
          </cell>
          <cell r="DB70">
            <v>-8.800000000000068</v>
          </cell>
          <cell r="DH70">
            <v>-16.838725253500712</v>
          </cell>
          <cell r="DI70">
            <v>-6.803817132711956</v>
          </cell>
          <cell r="DJ70">
            <v>-4.324948311509303</v>
          </cell>
        </row>
        <row r="71">
          <cell r="A71" t="str">
            <v>6</v>
          </cell>
          <cell r="E71">
            <v>0.9061162849232289</v>
          </cell>
          <cell r="F71">
            <v>7.53205128205127</v>
          </cell>
          <cell r="G71">
            <v>9.121680263843075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-4.46794871794873</v>
          </cell>
          <cell r="DJ71">
            <v>-2.878319736156925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0.00390625" style="17" customWidth="1"/>
    <col min="3" max="3" width="13.8515625" style="17" customWidth="1"/>
    <col min="4" max="14" width="9.140625" style="1" customWidth="1"/>
    <col min="15" max="32" width="8.421875" style="1" customWidth="1"/>
    <col min="33" max="16384" width="8.8515625" style="1" customWidth="1"/>
  </cols>
  <sheetData>
    <row r="1" spans="1:51" ht="30.75" customHeight="1">
      <c r="A1" s="18"/>
      <c r="B1" s="19" t="s">
        <v>1</v>
      </c>
      <c r="C1" s="19" t="s">
        <v>3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T1" s="3"/>
      <c r="AU1" s="4"/>
      <c r="AX1" s="4"/>
      <c r="AY1" s="3"/>
    </row>
    <row r="2" spans="1:51" ht="30.75" customHeight="1">
      <c r="A2" s="20"/>
      <c r="B2" s="19" t="s">
        <v>0</v>
      </c>
      <c r="C2" s="19" t="s">
        <v>2</v>
      </c>
      <c r="AH2" s="7"/>
      <c r="AS2" s="7"/>
      <c r="AT2" s="2"/>
      <c r="AU2" s="2"/>
      <c r="AV2" s="2"/>
      <c r="AW2" s="7"/>
      <c r="AX2" s="3"/>
      <c r="AY2" s="2"/>
    </row>
    <row r="3" spans="1:51" ht="12.75">
      <c r="A3" s="21">
        <v>39083</v>
      </c>
      <c r="B3" s="1"/>
      <c r="C3" s="17">
        <v>1.8378700576197282</v>
      </c>
      <c r="D3" s="17"/>
      <c r="E3" s="5" t="s">
        <v>8</v>
      </c>
      <c r="F3" s="23"/>
      <c r="G3" s="23"/>
      <c r="H3" s="23"/>
      <c r="I3" s="23"/>
      <c r="J3" s="23"/>
      <c r="K3" s="2"/>
      <c r="L3" s="2"/>
      <c r="AH3" s="7"/>
      <c r="AS3" s="7"/>
      <c r="AT3" s="2"/>
      <c r="AU3" s="2"/>
      <c r="AV3" s="2"/>
      <c r="AW3" s="7"/>
      <c r="AX3" s="2"/>
      <c r="AY3" s="2"/>
    </row>
    <row r="4" spans="1:51" ht="12.75" customHeight="1">
      <c r="A4" s="13">
        <v>2</v>
      </c>
      <c r="B4" s="17">
        <v>4.004860291031864</v>
      </c>
      <c r="C4" s="17">
        <v>1.8424962852897409</v>
      </c>
      <c r="D4" s="17"/>
      <c r="E4" s="66" t="s">
        <v>62</v>
      </c>
      <c r="F4" s="50"/>
      <c r="G4" s="50"/>
      <c r="H4" s="50"/>
      <c r="I4" s="50"/>
      <c r="J4" s="50"/>
      <c r="K4" s="2"/>
      <c r="L4" s="2"/>
      <c r="AH4" s="2"/>
      <c r="AS4" s="7"/>
      <c r="AT4" s="2"/>
      <c r="AU4" s="2"/>
      <c r="AV4" s="2"/>
      <c r="AW4" s="7"/>
      <c r="AX4" s="2"/>
      <c r="AY4" s="2"/>
    </row>
    <row r="5" spans="1:51" ht="12" customHeight="1">
      <c r="A5" s="13">
        <v>3</v>
      </c>
      <c r="C5" s="17">
        <v>1.9403132079188312</v>
      </c>
      <c r="D5" s="17"/>
      <c r="E5" s="24" t="s">
        <v>46</v>
      </c>
      <c r="F5" s="50"/>
      <c r="G5" s="50"/>
      <c r="H5" s="50"/>
      <c r="I5" s="50"/>
      <c r="J5" s="50"/>
      <c r="K5" s="2"/>
      <c r="L5" s="2"/>
      <c r="AH5" s="2"/>
      <c r="AS5" s="7"/>
      <c r="AT5" s="2"/>
      <c r="AU5" s="2"/>
      <c r="AV5" s="2"/>
      <c r="AW5" s="7"/>
      <c r="AX5" s="2"/>
      <c r="AY5" s="2"/>
    </row>
    <row r="6" spans="1:51" ht="12.75">
      <c r="A6" s="13">
        <v>4</v>
      </c>
      <c r="C6" s="17">
        <v>1.9080234833659615</v>
      </c>
      <c r="D6" s="17"/>
      <c r="F6" s="14"/>
      <c r="G6" s="14"/>
      <c r="H6" s="14"/>
      <c r="I6" s="14"/>
      <c r="J6" s="14"/>
      <c r="K6" s="5"/>
      <c r="AH6" s="2"/>
      <c r="AS6" s="7"/>
      <c r="AT6" s="2"/>
      <c r="AU6" s="2"/>
      <c r="AV6" s="2"/>
      <c r="AW6" s="7"/>
      <c r="AX6" s="2"/>
      <c r="AY6" s="2"/>
    </row>
    <row r="7" spans="1:51" ht="12.75">
      <c r="A7" s="13">
        <v>5</v>
      </c>
      <c r="B7" s="17">
        <v>3.3915491325572145</v>
      </c>
      <c r="C7" s="17">
        <v>1.87353629976581</v>
      </c>
      <c r="D7" s="17"/>
      <c r="K7" s="5"/>
      <c r="AS7" s="7"/>
      <c r="AT7" s="2"/>
      <c r="AU7" s="2"/>
      <c r="AV7" s="2"/>
      <c r="AW7" s="7"/>
      <c r="AX7" s="2"/>
      <c r="AY7" s="2"/>
    </row>
    <row r="8" spans="1:51" ht="12.75">
      <c r="A8" s="13">
        <v>6</v>
      </c>
      <c r="C8" s="17">
        <v>1.8915756630265124</v>
      </c>
      <c r="D8" s="17"/>
      <c r="K8" s="4"/>
      <c r="AH8" s="7"/>
      <c r="AS8" s="8"/>
      <c r="AT8" s="2"/>
      <c r="AU8" s="2"/>
      <c r="AV8" s="2"/>
      <c r="AW8" s="8"/>
      <c r="AX8" s="2"/>
      <c r="AY8" s="2"/>
    </row>
    <row r="9" spans="1:51" ht="12.75">
      <c r="A9" s="13">
        <v>7</v>
      </c>
      <c r="C9" s="17">
        <v>1.7768231963291914</v>
      </c>
      <c r="D9" s="17"/>
      <c r="K9" s="4"/>
      <c r="AH9" s="2"/>
      <c r="AS9" s="7"/>
      <c r="AT9" s="2"/>
      <c r="AU9" s="2"/>
      <c r="AV9" s="2"/>
      <c r="AW9" s="7"/>
      <c r="AX9" s="2"/>
      <c r="AY9" s="2"/>
    </row>
    <row r="10" spans="1:51" ht="12.75">
      <c r="A10" s="13">
        <v>8</v>
      </c>
      <c r="B10" s="17">
        <v>3.3247468424258964</v>
      </c>
      <c r="C10" s="17">
        <v>1.7460007803355548</v>
      </c>
      <c r="D10" s="17"/>
      <c r="AH10" s="2"/>
      <c r="AS10" s="7"/>
      <c r="AT10" s="2"/>
      <c r="AU10" s="2"/>
      <c r="AV10" s="2"/>
      <c r="AW10" s="7"/>
      <c r="AX10" s="2"/>
      <c r="AY10" s="2"/>
    </row>
    <row r="11" spans="1:51" ht="12.75">
      <c r="A11" s="13">
        <v>9</v>
      </c>
      <c r="C11" s="17">
        <v>2.1361685524775575</v>
      </c>
      <c r="D11" s="17"/>
      <c r="AS11" s="7"/>
      <c r="AT11" s="2"/>
      <c r="AU11" s="2"/>
      <c r="AV11" s="2"/>
      <c r="AW11" s="7"/>
      <c r="AX11" s="2"/>
      <c r="AY11" s="2"/>
    </row>
    <row r="12" spans="1:51" ht="12.75">
      <c r="A12" s="13">
        <v>10</v>
      </c>
      <c r="C12" s="17">
        <v>2.5536062378167745</v>
      </c>
      <c r="D12" s="17"/>
      <c r="AS12" s="7"/>
      <c r="AT12" s="2"/>
      <c r="AU12" s="2"/>
      <c r="AV12" s="2"/>
      <c r="AW12" s="7"/>
      <c r="AX12" s="2"/>
      <c r="AY12" s="2"/>
    </row>
    <row r="13" spans="1:51" ht="12.75">
      <c r="A13" s="13">
        <v>11</v>
      </c>
      <c r="B13" s="17">
        <v>2.6859474686821594</v>
      </c>
      <c r="C13" s="17">
        <v>3.059236165237733</v>
      </c>
      <c r="D13" s="17"/>
      <c r="AS13" s="7"/>
      <c r="AT13" s="2"/>
      <c r="AU13" s="2"/>
      <c r="AV13" s="2"/>
      <c r="AW13" s="7"/>
      <c r="AX13" s="2"/>
      <c r="AY13" s="2"/>
    </row>
    <row r="14" spans="1:51" ht="12.75">
      <c r="A14" s="13">
        <v>12</v>
      </c>
      <c r="C14" s="17">
        <v>3.06677018633541</v>
      </c>
      <c r="D14" s="17"/>
      <c r="AS14" s="7"/>
      <c r="AT14" s="2"/>
      <c r="AU14" s="2"/>
      <c r="AV14" s="2"/>
      <c r="AW14" s="7"/>
      <c r="AX14" s="2"/>
      <c r="AY14" s="2"/>
    </row>
    <row r="15" spans="1:51" ht="12.75">
      <c r="A15" s="21">
        <v>39448</v>
      </c>
      <c r="C15" s="17">
        <v>3.209442981172561</v>
      </c>
      <c r="D15" s="17"/>
      <c r="AS15" s="7"/>
      <c r="AT15" s="2"/>
      <c r="AU15" s="2"/>
      <c r="AV15" s="2"/>
      <c r="AW15" s="7"/>
      <c r="AX15" s="2"/>
      <c r="AY15" s="2"/>
    </row>
    <row r="16" spans="1:51" ht="12.75">
      <c r="A16" s="13">
        <v>2</v>
      </c>
      <c r="B16" s="17">
        <v>2.2727592629954163</v>
      </c>
      <c r="C16" s="17">
        <v>3.268164575430399</v>
      </c>
      <c r="D16" s="17"/>
      <c r="AS16" s="7"/>
      <c r="AT16" s="2"/>
      <c r="AU16" s="2"/>
      <c r="AV16" s="2"/>
      <c r="AW16" s="7"/>
      <c r="AX16" s="2"/>
      <c r="AY16" s="2"/>
    </row>
    <row r="17" spans="1:51" ht="12.75">
      <c r="A17" s="13">
        <v>3</v>
      </c>
      <c r="C17" s="17">
        <v>3.584541062801927</v>
      </c>
      <c r="D17" s="17"/>
      <c r="AS17" s="7"/>
      <c r="AT17" s="2"/>
      <c r="AU17" s="2"/>
      <c r="AV17" s="2"/>
      <c r="AW17" s="7"/>
      <c r="AX17" s="2"/>
      <c r="AY17" s="2"/>
    </row>
    <row r="18" spans="1:51" ht="12.75">
      <c r="A18" s="13">
        <v>4</v>
      </c>
      <c r="C18" s="17">
        <v>3.2645223235717724</v>
      </c>
      <c r="D18" s="17"/>
      <c r="AS18" s="7"/>
      <c r="AT18" s="2"/>
      <c r="AU18" s="2"/>
      <c r="AV18" s="2"/>
      <c r="AW18" s="7"/>
      <c r="AX18" s="2"/>
      <c r="AY18" s="2"/>
    </row>
    <row r="19" spans="1:51" ht="12.75">
      <c r="A19" s="13">
        <v>5</v>
      </c>
      <c r="B19" s="17">
        <v>1.396834588818785</v>
      </c>
      <c r="C19" s="17">
        <v>3.668582375478935</v>
      </c>
      <c r="D19" s="17"/>
      <c r="AS19" s="7"/>
      <c r="AT19" s="2"/>
      <c r="AU19" s="2"/>
      <c r="AV19" s="2"/>
      <c r="AW19" s="7"/>
      <c r="AX19" s="2"/>
      <c r="AY19" s="2"/>
    </row>
    <row r="20" spans="1:51" ht="12.75">
      <c r="A20" s="13">
        <v>6</v>
      </c>
      <c r="B20" s="1"/>
      <c r="C20" s="17">
        <v>3.9617224880382773</v>
      </c>
      <c r="AS20" s="8"/>
      <c r="AT20" s="2"/>
      <c r="AU20" s="2"/>
      <c r="AV20" s="2"/>
      <c r="AW20" s="8"/>
      <c r="AX20" s="2"/>
      <c r="AY20" s="2"/>
    </row>
    <row r="21" spans="1:51" ht="12.75">
      <c r="A21" s="20">
        <v>7</v>
      </c>
      <c r="B21" s="1"/>
      <c r="C21" s="17">
        <v>4.047961630695451</v>
      </c>
      <c r="T21" s="2"/>
      <c r="U21" s="2"/>
      <c r="V21" s="2"/>
      <c r="W21" s="2"/>
      <c r="X21" s="2"/>
      <c r="AS21" s="7"/>
      <c r="AT21" s="2"/>
      <c r="AU21" s="2"/>
      <c r="AV21" s="2"/>
      <c r="AW21" s="7"/>
      <c r="AX21" s="2"/>
      <c r="AY21" s="2"/>
    </row>
    <row r="22" spans="1:51" ht="12.75">
      <c r="A22" s="20">
        <v>8</v>
      </c>
      <c r="B22" s="17">
        <v>0.26044810072518576</v>
      </c>
      <c r="C22" s="17">
        <v>3.8443102291247255</v>
      </c>
      <c r="D22" s="17"/>
      <c r="E22" s="5" t="s">
        <v>9</v>
      </c>
      <c r="J22" s="2"/>
      <c r="K22" s="2"/>
      <c r="L22" s="2"/>
      <c r="T22" s="2"/>
      <c r="U22" s="2"/>
      <c r="V22" s="2"/>
      <c r="W22" s="2"/>
      <c r="X22" s="2"/>
      <c r="AS22" s="7"/>
      <c r="AT22" s="2"/>
      <c r="AU22" s="2"/>
      <c r="AV22" s="2"/>
      <c r="AW22" s="7"/>
      <c r="AX22" s="2"/>
      <c r="AY22" s="2"/>
    </row>
    <row r="23" spans="1:51" ht="12.75">
      <c r="A23" s="20">
        <v>9</v>
      </c>
      <c r="B23" s="1"/>
      <c r="C23" s="17">
        <v>3.6386209531085845</v>
      </c>
      <c r="E23" s="1" t="s">
        <v>67</v>
      </c>
      <c r="F23" s="23"/>
      <c r="G23" s="23"/>
      <c r="H23" s="23"/>
      <c r="I23" s="23"/>
      <c r="J23" s="2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AS23" s="7"/>
      <c r="AT23" s="2"/>
      <c r="AU23" s="2"/>
      <c r="AV23" s="2"/>
      <c r="AW23" s="7"/>
      <c r="AX23" s="2"/>
      <c r="AY23" s="2"/>
    </row>
    <row r="24" spans="1:51" ht="12.75">
      <c r="A24" s="13">
        <v>10</v>
      </c>
      <c r="B24" s="1"/>
      <c r="C24" s="17">
        <v>3.1647975670024753</v>
      </c>
      <c r="E24" s="31" t="s">
        <v>47</v>
      </c>
      <c r="F24" s="14"/>
      <c r="G24" s="14"/>
      <c r="H24" s="14"/>
      <c r="I24" s="14"/>
      <c r="J24" s="1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AS24" s="7"/>
      <c r="AT24" s="2"/>
      <c r="AU24" s="2"/>
      <c r="AV24" s="2"/>
      <c r="AW24" s="7"/>
      <c r="AX24" s="2"/>
      <c r="AY24" s="2"/>
    </row>
    <row r="25" spans="1:51" ht="12.75">
      <c r="A25" s="13">
        <v>11</v>
      </c>
      <c r="B25" s="17">
        <v>-1.880577543174644</v>
      </c>
      <c r="C25" s="17">
        <v>2.117602571374544</v>
      </c>
      <c r="D25" s="17"/>
      <c r="E25" s="14"/>
      <c r="F25" s="14"/>
      <c r="G25" s="14"/>
      <c r="H25" s="14"/>
      <c r="I25" s="14"/>
      <c r="J25" s="14"/>
      <c r="K25" s="1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AS25" s="7"/>
      <c r="AT25" s="2"/>
      <c r="AU25" s="2"/>
      <c r="AV25" s="2"/>
      <c r="AW25" s="7"/>
      <c r="AX25" s="2"/>
      <c r="AY25" s="2"/>
    </row>
    <row r="26" spans="1:51" ht="12.75">
      <c r="A26" s="13">
        <v>12</v>
      </c>
      <c r="B26" s="1"/>
      <c r="C26" s="17">
        <v>1.5819209039547921</v>
      </c>
      <c r="F26" s="51"/>
      <c r="G26" s="51"/>
      <c r="H26" s="51"/>
      <c r="I26" s="51"/>
      <c r="J26" s="5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AS26" s="7"/>
      <c r="AT26" s="2"/>
      <c r="AU26" s="2"/>
      <c r="AV26" s="2"/>
      <c r="AW26" s="7"/>
      <c r="AX26" s="2"/>
      <c r="AY26" s="2"/>
    </row>
    <row r="27" spans="1:51" ht="12.75">
      <c r="A27" s="21">
        <v>39814</v>
      </c>
      <c r="B27" s="1"/>
      <c r="C27" s="17">
        <v>1.1153119092627728</v>
      </c>
      <c r="E27" s="51"/>
      <c r="F27" s="51"/>
      <c r="G27" s="51"/>
      <c r="H27" s="51"/>
      <c r="I27" s="51"/>
      <c r="J27" s="51"/>
      <c r="AS27" s="7"/>
      <c r="AT27" s="2"/>
      <c r="AU27" s="2"/>
      <c r="AV27" s="2"/>
      <c r="AW27" s="7"/>
      <c r="AX27" s="2"/>
      <c r="AY27" s="2"/>
    </row>
    <row r="28" spans="1:51" ht="12.75">
      <c r="A28" s="13">
        <v>2</v>
      </c>
      <c r="B28" s="17">
        <v>-4.729856819756206</v>
      </c>
      <c r="C28" s="17">
        <v>1.1773570688518475</v>
      </c>
      <c r="D28" s="17"/>
      <c r="G28" s="6"/>
      <c r="AS28" s="7"/>
      <c r="AT28" s="2"/>
      <c r="AU28" s="2"/>
      <c r="AV28" s="2"/>
      <c r="AW28" s="7"/>
      <c r="AX28" s="2"/>
      <c r="AY28" s="2"/>
    </row>
    <row r="29" spans="1:51" ht="12.75">
      <c r="A29" s="13">
        <v>3</v>
      </c>
      <c r="B29" s="1"/>
      <c r="C29" s="17">
        <v>0.5689767745546082</v>
      </c>
      <c r="AS29" s="7"/>
      <c r="AT29" s="2"/>
      <c r="AU29" s="2"/>
      <c r="AV29" s="2"/>
      <c r="AW29" s="7"/>
      <c r="AX29" s="2"/>
      <c r="AY29" s="2"/>
    </row>
    <row r="30" spans="1:51" ht="12.75">
      <c r="A30" s="20">
        <v>4</v>
      </c>
      <c r="B30" s="1"/>
      <c r="C30" s="17">
        <v>0.6136680613668011</v>
      </c>
      <c r="AS30" s="7"/>
      <c r="AT30" s="2"/>
      <c r="AU30" s="2"/>
      <c r="AV30" s="2"/>
      <c r="AW30" s="7"/>
      <c r="AX30" s="2"/>
      <c r="AY30" s="2"/>
    </row>
    <row r="31" spans="1:51" ht="12.75">
      <c r="A31" s="20">
        <v>5</v>
      </c>
      <c r="B31" s="17">
        <v>-4.5500603358542335</v>
      </c>
      <c r="C31" s="17">
        <v>0.03695832948349409</v>
      </c>
      <c r="D31" s="17"/>
      <c r="AS31" s="7"/>
      <c r="AT31" s="2"/>
      <c r="AU31" s="2"/>
      <c r="AV31" s="2"/>
      <c r="AW31" s="7"/>
      <c r="AX31" s="2"/>
      <c r="AY31" s="2"/>
    </row>
    <row r="32" spans="1:51" ht="12.75">
      <c r="A32" s="20">
        <v>6</v>
      </c>
      <c r="B32" s="1"/>
      <c r="C32" s="17">
        <v>-0.14727540500736325</v>
      </c>
      <c r="AS32" s="8"/>
      <c r="AT32" s="2"/>
      <c r="AU32" s="2"/>
      <c r="AV32" s="2"/>
      <c r="AW32" s="8"/>
      <c r="AX32" s="2"/>
      <c r="AY32" s="2"/>
    </row>
    <row r="33" spans="1:51" ht="12.75">
      <c r="A33" s="20">
        <v>7</v>
      </c>
      <c r="B33" s="1"/>
      <c r="C33" s="17">
        <v>-0.6453397252696669</v>
      </c>
      <c r="AS33" s="7"/>
      <c r="AT33" s="2"/>
      <c r="AU33" s="2"/>
      <c r="AV33" s="2"/>
      <c r="AW33" s="7"/>
      <c r="AX33" s="2"/>
      <c r="AY33" s="2"/>
    </row>
    <row r="34" spans="1:51" ht="12.75">
      <c r="A34" s="20">
        <v>8</v>
      </c>
      <c r="B34" s="17">
        <v>-3.609944480202265</v>
      </c>
      <c r="C34" s="17">
        <v>-0.16617429837517683</v>
      </c>
      <c r="D34" s="17"/>
      <c r="AS34" s="7"/>
      <c r="AT34" s="2"/>
      <c r="AU34" s="2"/>
      <c r="AV34" s="2"/>
      <c r="AW34" s="7"/>
      <c r="AX34" s="2"/>
      <c r="AY34" s="2"/>
    </row>
    <row r="35" spans="1:51" ht="12.75">
      <c r="A35" s="20">
        <v>9</v>
      </c>
      <c r="B35" s="1"/>
      <c r="C35" s="17">
        <v>-0.3317360855141893</v>
      </c>
      <c r="AS35" s="7"/>
      <c r="AT35" s="2"/>
      <c r="AU35" s="2"/>
      <c r="AV35" s="2"/>
      <c r="AW35" s="7"/>
      <c r="AX35" s="2"/>
      <c r="AY35" s="2"/>
    </row>
    <row r="36" spans="1:51" ht="12.75">
      <c r="A36" s="13">
        <v>10</v>
      </c>
      <c r="B36" s="1"/>
      <c r="C36" s="17">
        <v>-0.1289728235836063</v>
      </c>
      <c r="AS36" s="7"/>
      <c r="AT36" s="2"/>
      <c r="AU36" s="2"/>
      <c r="AV36" s="2"/>
      <c r="AW36" s="7"/>
      <c r="AX36" s="2"/>
      <c r="AY36" s="2"/>
    </row>
    <row r="37" spans="1:51" ht="12.75">
      <c r="A37" s="13">
        <v>11</v>
      </c>
      <c r="B37" s="17">
        <v>-1.4738886898138626</v>
      </c>
      <c r="C37" s="17">
        <v>0.48139233475283927</v>
      </c>
      <c r="D37" s="17"/>
      <c r="AS37" s="7"/>
      <c r="AT37" s="2"/>
      <c r="AU37" s="2"/>
      <c r="AV37" s="2"/>
      <c r="AW37" s="7"/>
      <c r="AX37" s="2"/>
      <c r="AY37" s="2"/>
    </row>
    <row r="38" spans="1:51" ht="12.75">
      <c r="A38" s="13">
        <v>12</v>
      </c>
      <c r="C38" s="17">
        <v>0.9269558769002595</v>
      </c>
      <c r="D38" s="17"/>
      <c r="AS38" s="7"/>
      <c r="AT38" s="2"/>
      <c r="AU38" s="2"/>
      <c r="AW38" s="7"/>
      <c r="AX38" s="2"/>
      <c r="AY38" s="2"/>
    </row>
    <row r="39" spans="1:51" ht="12.75">
      <c r="A39" s="21">
        <v>40179</v>
      </c>
      <c r="C39" s="17">
        <v>0.9441017012525643</v>
      </c>
      <c r="D39" s="17"/>
      <c r="AS39" s="7"/>
      <c r="AT39" s="2"/>
      <c r="AU39" s="2"/>
      <c r="AW39" s="7"/>
      <c r="AX39" s="2"/>
      <c r="AY39" s="2"/>
    </row>
    <row r="40" spans="1:51" ht="12.75">
      <c r="A40" s="13">
        <v>2</v>
      </c>
      <c r="B40" s="17">
        <v>0.9587464546605862</v>
      </c>
      <c r="C40" s="17">
        <v>0.8471420592068402</v>
      </c>
      <c r="D40" s="17"/>
      <c r="AS40" s="7"/>
      <c r="AT40" s="2"/>
      <c r="AU40" s="2"/>
      <c r="AW40" s="7"/>
      <c r="AX40" s="2"/>
      <c r="AY40" s="2"/>
    </row>
    <row r="41" spans="1:51" ht="12.75">
      <c r="A41" s="13">
        <v>3</v>
      </c>
      <c r="C41" s="17">
        <v>1.5859766277128706</v>
      </c>
      <c r="D41" s="17"/>
      <c r="AS41" s="7"/>
      <c r="AT41" s="2"/>
      <c r="AU41" s="2"/>
      <c r="AW41" s="7"/>
      <c r="AX41" s="2"/>
      <c r="AY41" s="2"/>
    </row>
    <row r="42" spans="1:51" ht="12.75">
      <c r="A42" s="13">
        <v>4</v>
      </c>
      <c r="C42" s="17">
        <v>1.6357083448849563</v>
      </c>
      <c r="D42" s="17"/>
      <c r="AS42" s="7"/>
      <c r="AT42" s="2"/>
      <c r="AU42" s="2"/>
      <c r="AW42" s="7"/>
      <c r="AX42" s="2"/>
      <c r="AY42" s="2"/>
    </row>
    <row r="43" spans="1:51" ht="12.75">
      <c r="A43" s="13">
        <v>5</v>
      </c>
      <c r="B43" s="17">
        <v>2.1009559011575973</v>
      </c>
      <c r="C43" s="17">
        <v>1.6902188972014454</v>
      </c>
      <c r="D43" s="17"/>
      <c r="E43" s="2"/>
      <c r="F43" s="2"/>
      <c r="G43" s="2"/>
      <c r="H43" s="2"/>
      <c r="I43" s="2"/>
      <c r="J43" s="2"/>
      <c r="K43" s="2"/>
      <c r="AS43" s="7"/>
      <c r="AT43" s="2"/>
      <c r="AU43" s="2"/>
      <c r="AW43" s="7"/>
      <c r="AX43" s="2"/>
      <c r="AY43" s="2"/>
    </row>
    <row r="44" spans="1:51" ht="12.75">
      <c r="A44" s="13">
        <v>6</v>
      </c>
      <c r="C44" s="17">
        <v>1.4933628318583914</v>
      </c>
      <c r="D44" s="17"/>
      <c r="AS44" s="8"/>
      <c r="AT44" s="2"/>
      <c r="AU44" s="2"/>
      <c r="AW44" s="8"/>
      <c r="AX44" s="2"/>
      <c r="AY44" s="2"/>
    </row>
    <row r="45" spans="1:51" ht="12.75">
      <c r="A45" s="13">
        <v>7</v>
      </c>
      <c r="C45" s="17">
        <v>1.7258977451981128</v>
      </c>
      <c r="D45" s="17"/>
      <c r="AS45" s="7"/>
      <c r="AT45" s="2"/>
      <c r="AU45" s="2"/>
      <c r="AW45" s="7"/>
      <c r="AX45" s="2"/>
      <c r="AY45" s="2"/>
    </row>
    <row r="46" spans="1:51" ht="12.75">
      <c r="A46" s="13">
        <v>8</v>
      </c>
      <c r="B46" s="17">
        <v>2.05896340848275</v>
      </c>
      <c r="C46" s="17">
        <v>1.5812835213611987</v>
      </c>
      <c r="D46" s="17"/>
      <c r="AS46" s="7"/>
      <c r="AT46" s="2"/>
      <c r="AU46" s="2"/>
      <c r="AW46" s="7"/>
      <c r="AX46" s="2"/>
      <c r="AY46" s="2"/>
    </row>
    <row r="47" spans="1:51" ht="12.75">
      <c r="A47" s="13">
        <v>9</v>
      </c>
      <c r="C47" s="17">
        <v>1.8768491124260267</v>
      </c>
      <c r="D47" s="17"/>
      <c r="AS47" s="7"/>
      <c r="AT47" s="2"/>
      <c r="AU47" s="2"/>
      <c r="AW47" s="7"/>
      <c r="AX47" s="2"/>
      <c r="AY47" s="2"/>
    </row>
    <row r="48" spans="1:51" ht="12.75">
      <c r="A48" s="1">
        <v>10</v>
      </c>
      <c r="C48" s="17">
        <v>1.9463149155982018</v>
      </c>
      <c r="D48" s="17"/>
      <c r="AS48" s="7"/>
      <c r="AT48" s="2"/>
      <c r="AU48" s="2"/>
      <c r="AW48" s="7"/>
      <c r="AX48" s="2"/>
      <c r="AY48" s="2"/>
    </row>
    <row r="49" spans="1:51" ht="12.75">
      <c r="A49" s="1">
        <v>11</v>
      </c>
      <c r="B49" s="17">
        <v>1.9362001473923973</v>
      </c>
      <c r="C49" s="17">
        <v>1.91634420490141</v>
      </c>
      <c r="D49" s="17"/>
      <c r="AS49" s="7"/>
      <c r="AT49" s="2"/>
      <c r="AU49" s="2"/>
      <c r="AW49" s="7"/>
      <c r="AX49" s="2"/>
      <c r="AY49" s="2"/>
    </row>
    <row r="50" spans="1:51" ht="12.75">
      <c r="A50" s="1">
        <v>12</v>
      </c>
      <c r="C50" s="17">
        <v>2.2134459955914787</v>
      </c>
      <c r="D50" s="17"/>
      <c r="AS50" s="7"/>
      <c r="AT50" s="2"/>
      <c r="AU50" s="2"/>
      <c r="AW50" s="7"/>
      <c r="AX50" s="2"/>
      <c r="AY50" s="2"/>
    </row>
    <row r="51" spans="1:51" ht="12.75">
      <c r="A51" s="21">
        <v>40544</v>
      </c>
      <c r="C51" s="17">
        <v>2.3242892860450004</v>
      </c>
      <c r="D51" s="17"/>
      <c r="AS51" s="7"/>
      <c r="AT51" s="2"/>
      <c r="AU51" s="2"/>
      <c r="AW51" s="7"/>
      <c r="AX51" s="2"/>
      <c r="AY51" s="2"/>
    </row>
    <row r="52" spans="1:51" ht="12.75">
      <c r="A52" s="13">
        <v>2</v>
      </c>
      <c r="B52" s="17">
        <v>2.525064629062568</v>
      </c>
      <c r="C52" s="17">
        <v>2.427767008215631</v>
      </c>
      <c r="D52" s="17"/>
      <c r="AS52" s="7"/>
      <c r="AT52" s="2"/>
      <c r="AU52" s="2"/>
      <c r="AW52" s="7"/>
      <c r="AX52" s="2"/>
      <c r="AY52" s="2"/>
    </row>
    <row r="53" spans="1:51" ht="12.75">
      <c r="A53" s="13">
        <v>3</v>
      </c>
      <c r="C53" s="17">
        <v>2.684196110654624</v>
      </c>
      <c r="D53" s="17"/>
      <c r="AS53" s="7"/>
      <c r="AT53" s="2"/>
      <c r="AU53" s="2"/>
      <c r="AW53" s="7"/>
      <c r="AX53" s="2"/>
      <c r="AY53" s="2"/>
    </row>
    <row r="54" spans="1:51" ht="12.75">
      <c r="A54" s="1">
        <v>4</v>
      </c>
      <c r="C54" s="17">
        <v>2.8368794326240954</v>
      </c>
      <c r="D54" s="17"/>
      <c r="AS54" s="7"/>
      <c r="AT54" s="2"/>
      <c r="AU54" s="2"/>
      <c r="AW54" s="7"/>
      <c r="AX54" s="2"/>
      <c r="AY54" s="2"/>
    </row>
    <row r="55" spans="1:51" ht="12.75">
      <c r="A55" s="1">
        <v>5</v>
      </c>
      <c r="B55" s="17">
        <v>1.7528935267234758</v>
      </c>
      <c r="C55" s="17">
        <v>2.7338782924614113</v>
      </c>
      <c r="D55" s="17"/>
      <c r="AS55" s="7"/>
      <c r="AT55" s="2"/>
      <c r="AU55" s="2"/>
      <c r="AW55" s="7"/>
      <c r="AX55" s="2"/>
      <c r="AY55" s="2"/>
    </row>
    <row r="56" spans="1:51" ht="12.75">
      <c r="A56" s="1">
        <v>6</v>
      </c>
      <c r="C56" s="17">
        <v>2.7247956403269713</v>
      </c>
      <c r="D56" s="17"/>
      <c r="AS56" s="8"/>
      <c r="AT56" s="2"/>
      <c r="AU56" s="2"/>
      <c r="AW56" s="8"/>
      <c r="AX56" s="2"/>
      <c r="AY56" s="2"/>
    </row>
    <row r="57" spans="1:51" ht="12.75">
      <c r="A57" s="13">
        <v>7</v>
      </c>
      <c r="C57" s="17">
        <v>2.535802243911345</v>
      </c>
      <c r="AS57" s="7"/>
      <c r="AT57" s="2"/>
      <c r="AU57" s="2"/>
      <c r="AW57" s="7"/>
      <c r="AX57" s="2"/>
      <c r="AY57" s="2"/>
    </row>
    <row r="58" spans="1:51" ht="12.75">
      <c r="A58" s="13">
        <v>8</v>
      </c>
      <c r="C58" s="17">
        <v>2.5216203914428803</v>
      </c>
      <c r="AS58" s="7"/>
      <c r="AT58" s="2"/>
      <c r="AU58" s="2"/>
      <c r="AW58" s="7"/>
      <c r="AX58" s="2"/>
      <c r="AY58" s="2"/>
    </row>
    <row r="59" spans="1:51" ht="12.75">
      <c r="A59" s="1">
        <v>9</v>
      </c>
      <c r="C59" s="17">
        <v>2.9857518831109875</v>
      </c>
      <c r="AS59" s="7"/>
      <c r="AT59" s="2"/>
      <c r="AU59" s="2"/>
      <c r="AW59" s="7"/>
      <c r="AX59" s="2"/>
      <c r="AY59" s="2"/>
    </row>
    <row r="60" spans="45:51" ht="12.75">
      <c r="AS60" s="7"/>
      <c r="AT60" s="2"/>
      <c r="AU60" s="2"/>
      <c r="AW60" s="7"/>
      <c r="AX60" s="2"/>
      <c r="AY60" s="2"/>
    </row>
    <row r="61" spans="45:51" ht="12.75">
      <c r="AS61" s="7"/>
      <c r="AT61" s="2"/>
      <c r="AU61" s="2"/>
      <c r="AW61" s="7"/>
      <c r="AX61" s="2"/>
      <c r="AY61" s="2"/>
    </row>
    <row r="62" spans="45:51" ht="12.75">
      <c r="AS62" s="7"/>
      <c r="AT62" s="2"/>
      <c r="AU62" s="2"/>
      <c r="AW62" s="7"/>
      <c r="AX62" s="2"/>
      <c r="AY62" s="2"/>
    </row>
    <row r="63" spans="45:51" ht="12.75">
      <c r="AS63" s="7"/>
      <c r="AT63" s="2"/>
      <c r="AU63" s="2"/>
      <c r="AW63" s="7"/>
      <c r="AX63" s="2"/>
      <c r="AY63" s="2"/>
    </row>
    <row r="64" spans="45:51" ht="12.75">
      <c r="AS64" s="7"/>
      <c r="AT64" s="2"/>
      <c r="AU64" s="2"/>
      <c r="AW64" s="7"/>
      <c r="AX64" s="2"/>
      <c r="AY64" s="2"/>
    </row>
    <row r="66" ht="12.75">
      <c r="D66" s="17"/>
    </row>
    <row r="67" ht="12.75">
      <c r="D67" s="17"/>
    </row>
    <row r="68" ht="12.75">
      <c r="D68" s="17"/>
    </row>
    <row r="69" ht="12.75">
      <c r="D69" s="17"/>
    </row>
    <row r="70" ht="12.75">
      <c r="D70" s="17"/>
    </row>
    <row r="71" ht="12.75">
      <c r="D71" s="17"/>
    </row>
    <row r="72" ht="12.75">
      <c r="D72" s="17"/>
    </row>
    <row r="73" spans="4:6" ht="12.75">
      <c r="D73" s="17"/>
      <c r="F73" s="17"/>
    </row>
    <row r="74" ht="12.75">
      <c r="D74" s="17"/>
    </row>
    <row r="75" ht="12.75">
      <c r="D75" s="17"/>
    </row>
    <row r="76" ht="12.75">
      <c r="D76" s="17"/>
    </row>
    <row r="77" ht="12.75">
      <c r="D77" s="17"/>
    </row>
    <row r="78" ht="12.75">
      <c r="D78" s="17"/>
    </row>
    <row r="79" ht="12.75">
      <c r="D79" s="17"/>
    </row>
    <row r="80" ht="12.75">
      <c r="D80" s="17"/>
    </row>
    <row r="81" ht="12.75">
      <c r="D81" s="17"/>
    </row>
    <row r="82" ht="12.75">
      <c r="D82" s="17"/>
    </row>
    <row r="83" ht="12.75">
      <c r="D83" s="17"/>
    </row>
    <row r="84" ht="12.75">
      <c r="D84" s="17"/>
    </row>
    <row r="85" spans="4:6" ht="12.75">
      <c r="D85" s="17"/>
      <c r="F85" s="17"/>
    </row>
    <row r="86" ht="12.75">
      <c r="D86" s="17"/>
    </row>
    <row r="87" ht="12.75">
      <c r="D87" s="17"/>
    </row>
    <row r="88" ht="12.75">
      <c r="D88" s="17"/>
    </row>
    <row r="89" ht="12.75">
      <c r="D89" s="17"/>
    </row>
    <row r="90" ht="12.75">
      <c r="D90" s="17"/>
    </row>
    <row r="91" ht="12.75">
      <c r="D91" s="17"/>
    </row>
    <row r="92" ht="12.75">
      <c r="D92" s="17"/>
    </row>
    <row r="93" ht="12.75">
      <c r="D93" s="17"/>
    </row>
    <row r="94" ht="12.75">
      <c r="D94" s="17"/>
    </row>
    <row r="95" ht="12.75">
      <c r="D95" s="17"/>
    </row>
    <row r="96" ht="12.75">
      <c r="D96" s="17"/>
    </row>
    <row r="97" spans="4:6" ht="12.75">
      <c r="D97" s="17"/>
      <c r="F97" s="17"/>
    </row>
    <row r="98" ht="12.75">
      <c r="D98" s="17"/>
    </row>
    <row r="99" ht="12.75">
      <c r="D99" s="17"/>
    </row>
    <row r="100" ht="12.75">
      <c r="D100" s="17"/>
    </row>
    <row r="101" ht="12.75">
      <c r="D101" s="17"/>
    </row>
    <row r="102" ht="12.75">
      <c r="D102" s="17"/>
    </row>
    <row r="103" ht="12.75">
      <c r="D103" s="17"/>
    </row>
    <row r="104" ht="12.75">
      <c r="D104" s="17"/>
    </row>
    <row r="105" ht="12.75">
      <c r="D105" s="17"/>
    </row>
    <row r="106" ht="12.75">
      <c r="D106" s="17"/>
    </row>
    <row r="107" ht="12.75">
      <c r="D107" s="17"/>
    </row>
    <row r="108" ht="12.75">
      <c r="D108" s="17"/>
    </row>
    <row r="109" spans="4:6" ht="12.75">
      <c r="D109" s="17"/>
      <c r="E109" s="17"/>
      <c r="F109" s="17"/>
    </row>
    <row r="110" spans="4:5" ht="12.75">
      <c r="D110" s="17"/>
      <c r="E110" s="17"/>
    </row>
    <row r="111" ht="12.75">
      <c r="D111" s="17"/>
    </row>
    <row r="112" ht="12.75">
      <c r="D112" s="17"/>
    </row>
    <row r="113" ht="12.75">
      <c r="D113" s="17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959" spans="2:4" ht="12.75">
      <c r="B959" s="9"/>
      <c r="C959" s="10"/>
      <c r="D959" s="11"/>
    </row>
    <row r="960" spans="2:4" ht="12.75">
      <c r="B960" s="9"/>
      <c r="C960" s="10"/>
      <c r="D960" s="11"/>
    </row>
    <row r="961" spans="2:4" ht="12.75">
      <c r="B961" s="9"/>
      <c r="C961" s="10"/>
      <c r="D961" s="11"/>
    </row>
    <row r="962" spans="2:4" ht="12.75">
      <c r="B962" s="9"/>
      <c r="C962" s="10"/>
      <c r="D962" s="11"/>
    </row>
    <row r="963" spans="2:4" ht="12.75">
      <c r="B963" s="9"/>
      <c r="C963" s="10"/>
      <c r="D963" s="11"/>
    </row>
    <row r="964" spans="2:4" ht="12.75">
      <c r="B964" s="9"/>
      <c r="C964" s="10"/>
      <c r="D964" s="11"/>
    </row>
    <row r="965" spans="2:4" ht="12.75">
      <c r="B965" s="9"/>
      <c r="C965" s="10"/>
      <c r="D965" s="11"/>
    </row>
    <row r="966" spans="2:4" ht="12.75">
      <c r="B966" s="9"/>
      <c r="C966" s="10"/>
      <c r="D966" s="11"/>
    </row>
    <row r="967" spans="2:4" ht="12.75">
      <c r="B967" s="9"/>
      <c r="C967" s="10"/>
      <c r="D967" s="11"/>
    </row>
    <row r="968" spans="2:4" ht="12.75">
      <c r="B968" s="9"/>
      <c r="C968" s="10"/>
      <c r="D968" s="11"/>
    </row>
    <row r="969" spans="2:4" ht="12.75">
      <c r="B969" s="9"/>
      <c r="C969" s="10"/>
      <c r="D969" s="11"/>
    </row>
    <row r="970" spans="2:4" ht="12.75">
      <c r="B970" s="9"/>
      <c r="C970" s="10"/>
      <c r="D970" s="11"/>
    </row>
    <row r="971" spans="2:4" ht="12.75">
      <c r="B971" s="9"/>
      <c r="C971" s="10"/>
      <c r="D971" s="11"/>
    </row>
    <row r="972" spans="2:4" ht="12.75">
      <c r="B972" s="9"/>
      <c r="C972" s="10"/>
      <c r="D972" s="11"/>
    </row>
    <row r="973" spans="2:4" ht="12.75">
      <c r="B973" s="9"/>
      <c r="C973" s="10"/>
      <c r="D973" s="11"/>
    </row>
    <row r="974" spans="2:4" ht="12.75">
      <c r="B974" s="9"/>
      <c r="C974" s="10"/>
      <c r="D974" s="11"/>
    </row>
    <row r="975" spans="2:4" ht="12.75">
      <c r="B975" s="9"/>
      <c r="C975" s="10"/>
      <c r="D975" s="11"/>
    </row>
    <row r="976" spans="2:4" ht="12.75">
      <c r="B976" s="9"/>
      <c r="C976" s="10"/>
      <c r="D976" s="11"/>
    </row>
    <row r="977" spans="2:4" ht="12.75">
      <c r="B977" s="9"/>
      <c r="C977" s="10"/>
      <c r="D977" s="11"/>
    </row>
    <row r="978" spans="2:4" ht="12.75">
      <c r="B978" s="9"/>
      <c r="C978" s="10"/>
      <c r="D978" s="11"/>
    </row>
    <row r="979" spans="2:4" ht="12.75">
      <c r="B979" s="9"/>
      <c r="C979" s="10"/>
      <c r="D979" s="11"/>
    </row>
    <row r="980" spans="2:4" ht="12.75">
      <c r="B980" s="9"/>
      <c r="C980" s="10"/>
      <c r="D980" s="11"/>
    </row>
    <row r="981" spans="2:4" ht="12.75">
      <c r="B981" s="9"/>
      <c r="C981" s="10"/>
      <c r="D981" s="11"/>
    </row>
    <row r="982" spans="2:4" ht="12.75">
      <c r="B982" s="9"/>
      <c r="C982" s="10"/>
      <c r="D982" s="11"/>
    </row>
    <row r="983" spans="2:4" ht="12.75">
      <c r="B983" s="9"/>
      <c r="C983" s="10"/>
      <c r="D983" s="11"/>
    </row>
    <row r="984" spans="2:4" ht="12.75">
      <c r="B984" s="9"/>
      <c r="C984" s="10"/>
      <c r="D984" s="11"/>
    </row>
    <row r="985" spans="2:4" ht="12.75">
      <c r="B985" s="9"/>
      <c r="C985" s="10"/>
      <c r="D985" s="11"/>
    </row>
    <row r="986" spans="2:4" ht="12.75">
      <c r="B986" s="9"/>
      <c r="C986" s="10"/>
      <c r="D986" s="11"/>
    </row>
    <row r="987" spans="2:4" ht="12.75">
      <c r="B987" s="9"/>
      <c r="C987" s="10"/>
      <c r="D987" s="11"/>
    </row>
    <row r="988" spans="2:4" ht="12.75">
      <c r="B988" s="9"/>
      <c r="C988" s="10"/>
      <c r="D988" s="11"/>
    </row>
    <row r="989" spans="2:4" ht="12.75">
      <c r="B989" s="9"/>
      <c r="C989" s="10"/>
      <c r="D989" s="11"/>
    </row>
    <row r="990" spans="2:4" ht="12.75">
      <c r="B990" s="9"/>
      <c r="C990" s="10"/>
      <c r="D990" s="11"/>
    </row>
    <row r="991" spans="2:4" ht="12.75">
      <c r="B991" s="9"/>
      <c r="C991" s="10"/>
      <c r="D991" s="11"/>
    </row>
    <row r="992" spans="2:4" ht="12.75">
      <c r="B992" s="9"/>
      <c r="C992" s="10"/>
      <c r="D992" s="11"/>
    </row>
    <row r="993" spans="2:4" ht="12.75">
      <c r="B993" s="9"/>
      <c r="C993" s="10"/>
      <c r="D993" s="11"/>
    </row>
    <row r="994" spans="2:4" ht="12.75">
      <c r="B994" s="9"/>
      <c r="C994" s="10"/>
      <c r="D994" s="11"/>
    </row>
    <row r="995" spans="2:4" ht="12.75">
      <c r="B995" s="9"/>
      <c r="C995" s="10"/>
      <c r="D995" s="11"/>
    </row>
    <row r="996" spans="2:4" ht="12.75">
      <c r="B996" s="9"/>
      <c r="C996" s="10"/>
      <c r="D996" s="11"/>
    </row>
    <row r="997" spans="2:4" ht="12.75">
      <c r="B997" s="9"/>
      <c r="C997" s="10"/>
      <c r="D997" s="11"/>
    </row>
    <row r="998" spans="2:4" ht="12.75">
      <c r="B998" s="9"/>
      <c r="C998" s="10"/>
      <c r="D998" s="11"/>
    </row>
    <row r="999" spans="2:4" ht="12.75">
      <c r="B999" s="9"/>
      <c r="C999" s="10"/>
      <c r="D999" s="11"/>
    </row>
    <row r="1000" spans="2:4" ht="12.75">
      <c r="B1000" s="9"/>
      <c r="C1000" s="10"/>
      <c r="D1000" s="11"/>
    </row>
    <row r="1001" spans="2:4" ht="12.75">
      <c r="B1001" s="9"/>
      <c r="C1001" s="10"/>
      <c r="D1001" s="11"/>
    </row>
    <row r="1002" spans="2:4" ht="12.75">
      <c r="B1002" s="9"/>
      <c r="C1002" s="10"/>
      <c r="D1002" s="11"/>
    </row>
    <row r="1003" spans="2:4" ht="12.75">
      <c r="B1003" s="9"/>
      <c r="C1003" s="10"/>
      <c r="D1003" s="11"/>
    </row>
    <row r="1004" spans="2:4" ht="12.75">
      <c r="B1004" s="9"/>
      <c r="C1004" s="10"/>
      <c r="D1004" s="11"/>
    </row>
    <row r="1005" spans="2:4" ht="12.75">
      <c r="B1005" s="9"/>
      <c r="C1005" s="10"/>
      <c r="D1005" s="11"/>
    </row>
    <row r="1006" spans="2:4" ht="12.75">
      <c r="B1006" s="9"/>
      <c r="C1006" s="10"/>
      <c r="D1006" s="11"/>
    </row>
    <row r="1007" spans="2:4" ht="12.75">
      <c r="B1007" s="9"/>
      <c r="C1007" s="10"/>
      <c r="D1007" s="11"/>
    </row>
    <row r="1008" spans="2:4" ht="12.75">
      <c r="B1008" s="9"/>
      <c r="C1008" s="10"/>
      <c r="D1008" s="11"/>
    </row>
    <row r="1009" spans="2:4" ht="12.75">
      <c r="B1009" s="9"/>
      <c r="C1009" s="10"/>
      <c r="D1009" s="11"/>
    </row>
    <row r="1010" spans="2:4" ht="12.75">
      <c r="B1010" s="9"/>
      <c r="C1010" s="10"/>
      <c r="D1010" s="11"/>
    </row>
    <row r="1011" spans="2:4" ht="12.75">
      <c r="B1011" s="9"/>
      <c r="C1011" s="10"/>
      <c r="D1011" s="11"/>
    </row>
    <row r="1012" spans="2:4" ht="12.75">
      <c r="B1012" s="9"/>
      <c r="C1012" s="10"/>
      <c r="D1012" s="11"/>
    </row>
    <row r="1013" spans="2:4" ht="12.75">
      <c r="B1013" s="9"/>
      <c r="C1013" s="10"/>
      <c r="D1013" s="11"/>
    </row>
    <row r="1014" spans="2:4" ht="12.75">
      <c r="B1014" s="9"/>
      <c r="C1014" s="10"/>
      <c r="D1014" s="11"/>
    </row>
    <row r="1015" spans="2:4" ht="12.75">
      <c r="B1015" s="9"/>
      <c r="C1015" s="10"/>
      <c r="D1015" s="11"/>
    </row>
    <row r="1016" spans="2:4" ht="12.75">
      <c r="B1016" s="9"/>
      <c r="C1016" s="10"/>
      <c r="D1016" s="11"/>
    </row>
    <row r="1017" spans="2:4" ht="12.75">
      <c r="B1017" s="9"/>
      <c r="C1017" s="10"/>
      <c r="D1017" s="11"/>
    </row>
    <row r="1018" spans="2:4" ht="12.75">
      <c r="B1018" s="9"/>
      <c r="C1018" s="10"/>
      <c r="D1018" s="11"/>
    </row>
    <row r="1019" spans="2:4" ht="12.75">
      <c r="B1019" s="9"/>
      <c r="C1019" s="10"/>
      <c r="D1019" s="11"/>
    </row>
    <row r="1020" spans="2:4" ht="12.75">
      <c r="B1020" s="9"/>
      <c r="C1020" s="10"/>
      <c r="D1020" s="11"/>
    </row>
    <row r="1021" spans="2:4" ht="12.75">
      <c r="B1021" s="9"/>
      <c r="C1021" s="10"/>
      <c r="D1021" s="11"/>
    </row>
    <row r="1022" spans="2:4" ht="12.75">
      <c r="B1022" s="9"/>
      <c r="C1022" s="10"/>
      <c r="D1022" s="11"/>
    </row>
    <row r="1023" spans="2:4" ht="12.75">
      <c r="B1023" s="9"/>
      <c r="C1023" s="10"/>
      <c r="D1023" s="11"/>
    </row>
    <row r="1024" spans="2:4" ht="12.75">
      <c r="B1024" s="9"/>
      <c r="C1024" s="10"/>
      <c r="D1024" s="11"/>
    </row>
    <row r="1025" spans="2:4" ht="12.75">
      <c r="B1025" s="9"/>
      <c r="C1025" s="10"/>
      <c r="D1025" s="11"/>
    </row>
    <row r="1026" spans="2:4" ht="12.75">
      <c r="B1026" s="9"/>
      <c r="C1026" s="10"/>
      <c r="D1026" s="11"/>
    </row>
    <row r="1027" spans="2:4" ht="12.75">
      <c r="B1027" s="9"/>
      <c r="C1027" s="10"/>
      <c r="D1027" s="11"/>
    </row>
    <row r="1028" spans="2:4" ht="12.75">
      <c r="B1028" s="9"/>
      <c r="C1028" s="10"/>
      <c r="D1028" s="11"/>
    </row>
    <row r="1029" spans="2:4" ht="12.75">
      <c r="B1029" s="9"/>
      <c r="C1029" s="10"/>
      <c r="D1029" s="11"/>
    </row>
    <row r="1030" spans="2:4" ht="12.75">
      <c r="B1030" s="9"/>
      <c r="C1030" s="10"/>
      <c r="D1030" s="11"/>
    </row>
    <row r="1031" spans="2:4" ht="12.75">
      <c r="B1031" s="9"/>
      <c r="C1031" s="10"/>
      <c r="D1031" s="11"/>
    </row>
    <row r="1032" spans="2:4" ht="12.75">
      <c r="B1032" s="9"/>
      <c r="C1032" s="10"/>
      <c r="D1032" s="11"/>
    </row>
  </sheetData>
  <sheetProtection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0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0.00390625" style="17" customWidth="1"/>
    <col min="3" max="3" width="13.8515625" style="17" customWidth="1"/>
    <col min="4" max="14" width="9.140625" style="1" customWidth="1"/>
    <col min="15" max="32" width="8.421875" style="1" customWidth="1"/>
    <col min="33" max="16384" width="8.8515625" style="1" customWidth="1"/>
  </cols>
  <sheetData>
    <row r="1" spans="1:51" ht="31.5" customHeight="1">
      <c r="A1" s="18"/>
      <c r="B1" s="19" t="s">
        <v>1</v>
      </c>
      <c r="C1" s="19" t="s">
        <v>3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T1" s="3"/>
      <c r="AU1" s="4"/>
      <c r="AX1" s="4"/>
      <c r="AY1" s="3"/>
    </row>
    <row r="2" spans="1:51" ht="30.75" customHeight="1">
      <c r="A2" s="20"/>
      <c r="B2" s="19" t="s">
        <v>0</v>
      </c>
      <c r="C2" s="19" t="s">
        <v>2</v>
      </c>
      <c r="AH2" s="7"/>
      <c r="AS2" s="7"/>
      <c r="AT2" s="2"/>
      <c r="AU2" s="2"/>
      <c r="AV2" s="2"/>
      <c r="AW2" s="7"/>
      <c r="AX2" s="3"/>
      <c r="AY2" s="2"/>
    </row>
    <row r="3" spans="1:51" ht="12.75">
      <c r="A3" s="21">
        <v>39083</v>
      </c>
      <c r="B3" s="1"/>
      <c r="C3" s="17">
        <v>1.69</v>
      </c>
      <c r="D3" s="17"/>
      <c r="E3" s="5" t="s">
        <v>10</v>
      </c>
      <c r="F3" s="23"/>
      <c r="G3" s="23"/>
      <c r="H3" s="23"/>
      <c r="I3" s="23"/>
      <c r="J3" s="23"/>
      <c r="K3" s="2"/>
      <c r="L3" s="2"/>
      <c r="AH3" s="7"/>
      <c r="AS3" s="7"/>
      <c r="AT3" s="2"/>
      <c r="AU3" s="2"/>
      <c r="AV3" s="2"/>
      <c r="AW3" s="7"/>
      <c r="AX3" s="2"/>
      <c r="AY3" s="2"/>
    </row>
    <row r="4" spans="1:51" ht="12.75" customHeight="1">
      <c r="A4" s="13">
        <v>2</v>
      </c>
      <c r="B4" s="57">
        <v>4.4</v>
      </c>
      <c r="C4" s="57">
        <v>1.78</v>
      </c>
      <c r="D4" s="22"/>
      <c r="E4" s="67" t="s">
        <v>63</v>
      </c>
      <c r="F4" s="14"/>
      <c r="G4" s="14"/>
      <c r="H4" s="14"/>
      <c r="I4" s="14"/>
      <c r="J4" s="14"/>
      <c r="K4" s="2"/>
      <c r="L4" s="2"/>
      <c r="AH4" s="2"/>
      <c r="AS4" s="7"/>
      <c r="AT4" s="2"/>
      <c r="AU4" s="2"/>
      <c r="AV4" s="2"/>
      <c r="AW4" s="7"/>
      <c r="AX4" s="2"/>
      <c r="AY4" s="2"/>
    </row>
    <row r="5" spans="1:51" ht="12.75">
      <c r="A5" s="13">
        <v>3</v>
      </c>
      <c r="B5" s="1"/>
      <c r="C5" s="17">
        <v>1.98</v>
      </c>
      <c r="D5" s="17"/>
      <c r="E5" s="24" t="s">
        <v>46</v>
      </c>
      <c r="F5" s="14"/>
      <c r="G5" s="14"/>
      <c r="H5" s="14"/>
      <c r="I5" s="14"/>
      <c r="J5" s="14"/>
      <c r="K5" s="2"/>
      <c r="L5" s="2"/>
      <c r="AH5" s="2"/>
      <c r="AS5" s="7"/>
      <c r="AT5" s="2"/>
      <c r="AU5" s="2"/>
      <c r="AV5" s="2"/>
      <c r="AW5" s="7"/>
      <c r="AX5" s="2"/>
      <c r="AY5" s="2"/>
    </row>
    <row r="6" spans="1:51" ht="12.75">
      <c r="A6" s="13">
        <v>4</v>
      </c>
      <c r="B6" s="1"/>
      <c r="C6" s="17">
        <v>2.07</v>
      </c>
      <c r="D6" s="17"/>
      <c r="F6" s="14"/>
      <c r="G6" s="14"/>
      <c r="H6" s="14"/>
      <c r="I6" s="14"/>
      <c r="J6" s="14"/>
      <c r="K6" s="5"/>
      <c r="AH6" s="2"/>
      <c r="AS6" s="7"/>
      <c r="AT6" s="2"/>
      <c r="AU6" s="2"/>
      <c r="AV6" s="2"/>
      <c r="AW6" s="7"/>
      <c r="AX6" s="2"/>
      <c r="AY6" s="2"/>
    </row>
    <row r="7" spans="1:51" ht="12.75">
      <c r="A7" s="13">
        <v>5</v>
      </c>
      <c r="B7" s="57">
        <v>3.5</v>
      </c>
      <c r="C7" s="57">
        <v>2.07</v>
      </c>
      <c r="D7" s="56"/>
      <c r="K7" s="5"/>
      <c r="AS7" s="7"/>
      <c r="AT7" s="2"/>
      <c r="AU7" s="2"/>
      <c r="AV7" s="2"/>
      <c r="AW7" s="7"/>
      <c r="AX7" s="2"/>
      <c r="AY7" s="2"/>
    </row>
    <row r="8" spans="1:51" ht="12.75">
      <c r="A8" s="13">
        <v>6</v>
      </c>
      <c r="B8" s="1"/>
      <c r="C8" s="17">
        <v>1.87</v>
      </c>
      <c r="D8" s="17"/>
      <c r="K8" s="4"/>
      <c r="AH8" s="7"/>
      <c r="AS8" s="8"/>
      <c r="AT8" s="2"/>
      <c r="AU8" s="2"/>
      <c r="AV8" s="2"/>
      <c r="AW8" s="8"/>
      <c r="AX8" s="2"/>
      <c r="AY8" s="2"/>
    </row>
    <row r="9" spans="1:51" ht="12.75">
      <c r="A9" s="13">
        <v>7</v>
      </c>
      <c r="B9" s="1"/>
      <c r="C9" s="17">
        <v>2.06</v>
      </c>
      <c r="D9" s="17"/>
      <c r="K9" s="4"/>
      <c r="AH9" s="2"/>
      <c r="AS9" s="7"/>
      <c r="AT9" s="2"/>
      <c r="AU9" s="2"/>
      <c r="AV9" s="2"/>
      <c r="AW9" s="7"/>
      <c r="AX9" s="2"/>
      <c r="AY9" s="2"/>
    </row>
    <row r="10" spans="1:51" ht="12.75">
      <c r="A10" s="13">
        <v>8</v>
      </c>
      <c r="B10" s="57">
        <v>3.4</v>
      </c>
      <c r="C10" s="57">
        <v>2.16</v>
      </c>
      <c r="D10" s="56"/>
      <c r="AH10" s="2"/>
      <c r="AS10" s="7"/>
      <c r="AT10" s="2"/>
      <c r="AU10" s="2"/>
      <c r="AV10" s="2"/>
      <c r="AW10" s="7"/>
      <c r="AX10" s="2"/>
      <c r="AY10" s="2"/>
    </row>
    <row r="11" spans="1:51" ht="12.75">
      <c r="A11" s="13">
        <v>9</v>
      </c>
      <c r="B11" s="1"/>
      <c r="C11" s="17">
        <v>2.66</v>
      </c>
      <c r="D11" s="17"/>
      <c r="AS11" s="7"/>
      <c r="AT11" s="2"/>
      <c r="AU11" s="2"/>
      <c r="AV11" s="2"/>
      <c r="AW11" s="7"/>
      <c r="AX11" s="2"/>
      <c r="AY11" s="2"/>
    </row>
    <row r="12" spans="1:51" ht="12.75">
      <c r="A12" s="13">
        <v>10</v>
      </c>
      <c r="B12" s="1"/>
      <c r="C12" s="17">
        <v>2.75</v>
      </c>
      <c r="D12" s="17"/>
      <c r="AS12" s="7"/>
      <c r="AT12" s="2"/>
      <c r="AU12" s="2"/>
      <c r="AV12" s="2"/>
      <c r="AW12" s="7"/>
      <c r="AX12" s="2"/>
      <c r="AY12" s="2"/>
    </row>
    <row r="13" spans="1:51" ht="12.75">
      <c r="A13" s="13">
        <v>11</v>
      </c>
      <c r="B13" s="57">
        <v>2.4</v>
      </c>
      <c r="C13" s="57">
        <v>3.24</v>
      </c>
      <c r="D13" s="56"/>
      <c r="AS13" s="7"/>
      <c r="AT13" s="2"/>
      <c r="AU13" s="2"/>
      <c r="AV13" s="2"/>
      <c r="AW13" s="7"/>
      <c r="AX13" s="2"/>
      <c r="AY13" s="2"/>
    </row>
    <row r="14" spans="1:51" ht="12.75">
      <c r="A14" s="13">
        <v>12</v>
      </c>
      <c r="B14" s="1"/>
      <c r="C14" s="17">
        <v>3.13</v>
      </c>
      <c r="D14" s="17"/>
      <c r="AS14" s="7"/>
      <c r="AT14" s="2"/>
      <c r="AU14" s="2"/>
      <c r="AV14" s="2"/>
      <c r="AW14" s="7"/>
      <c r="AX14" s="2"/>
      <c r="AY14" s="2"/>
    </row>
    <row r="15" spans="1:51" ht="12.75">
      <c r="A15" s="21">
        <v>39448</v>
      </c>
      <c r="B15" s="1"/>
      <c r="C15" s="17">
        <v>2.83</v>
      </c>
      <c r="D15" s="17"/>
      <c r="AS15" s="7"/>
      <c r="AT15" s="2"/>
      <c r="AU15" s="2"/>
      <c r="AV15" s="2"/>
      <c r="AW15" s="7"/>
      <c r="AX15" s="2"/>
      <c r="AY15" s="2"/>
    </row>
    <row r="16" spans="1:51" ht="12.75">
      <c r="A16" s="13">
        <v>2</v>
      </c>
      <c r="B16" s="57">
        <v>2.8</v>
      </c>
      <c r="C16" s="57">
        <v>2.82</v>
      </c>
      <c r="D16" s="56"/>
      <c r="AS16" s="7"/>
      <c r="AT16" s="2"/>
      <c r="AU16" s="2"/>
      <c r="AV16" s="2"/>
      <c r="AW16" s="7"/>
      <c r="AX16" s="2"/>
      <c r="AY16" s="2"/>
    </row>
    <row r="17" spans="1:51" ht="12.75">
      <c r="A17" s="13">
        <v>3</v>
      </c>
      <c r="B17" s="1"/>
      <c r="C17" s="17">
        <v>3.1</v>
      </c>
      <c r="D17" s="17"/>
      <c r="AS17" s="7"/>
      <c r="AT17" s="2"/>
      <c r="AU17" s="2"/>
      <c r="AV17" s="2"/>
      <c r="AW17" s="7"/>
      <c r="AX17" s="2"/>
      <c r="AY17" s="2"/>
    </row>
    <row r="18" spans="1:51" ht="12.75">
      <c r="A18" s="13">
        <v>4</v>
      </c>
      <c r="B18" s="1"/>
      <c r="C18" s="17">
        <v>2.41</v>
      </c>
      <c r="D18" s="17"/>
      <c r="AS18" s="7"/>
      <c r="AT18" s="2"/>
      <c r="AU18" s="2"/>
      <c r="AV18" s="2"/>
      <c r="AW18" s="7"/>
      <c r="AX18" s="2"/>
      <c r="AY18" s="2"/>
    </row>
    <row r="19" spans="1:51" ht="12.75">
      <c r="A19" s="13">
        <v>5</v>
      </c>
      <c r="B19" s="57">
        <v>1.8</v>
      </c>
      <c r="C19" s="57">
        <v>2.99</v>
      </c>
      <c r="D19" s="57"/>
      <c r="AS19" s="7"/>
      <c r="AT19" s="2"/>
      <c r="AU19" s="2"/>
      <c r="AV19" s="2"/>
      <c r="AW19" s="7"/>
      <c r="AX19" s="2"/>
      <c r="AY19" s="2"/>
    </row>
    <row r="20" spans="1:51" ht="12.75">
      <c r="A20" s="13">
        <v>6</v>
      </c>
      <c r="B20" s="1"/>
      <c r="C20" s="17">
        <v>3.28</v>
      </c>
      <c r="D20" s="17"/>
      <c r="AS20" s="8"/>
      <c r="AT20" s="2"/>
      <c r="AU20" s="2"/>
      <c r="AV20" s="2"/>
      <c r="AW20" s="8"/>
      <c r="AX20" s="2"/>
      <c r="AY20" s="2"/>
    </row>
    <row r="21" spans="1:51" ht="12.75">
      <c r="A21" s="20">
        <v>7</v>
      </c>
      <c r="B21" s="1"/>
      <c r="C21" s="17">
        <v>3.26</v>
      </c>
      <c r="D21" s="17"/>
      <c r="T21" s="2"/>
      <c r="U21" s="2"/>
      <c r="V21" s="2"/>
      <c r="W21" s="2"/>
      <c r="X21" s="2"/>
      <c r="AS21" s="7"/>
      <c r="AT21" s="2"/>
      <c r="AU21" s="2"/>
      <c r="AV21" s="2"/>
      <c r="AW21" s="7"/>
      <c r="AX21" s="2"/>
      <c r="AY21" s="2"/>
    </row>
    <row r="22" spans="1:51" ht="12.75">
      <c r="A22" s="20">
        <v>8</v>
      </c>
      <c r="B22" s="22">
        <v>0.48894145058513416</v>
      </c>
      <c r="C22" s="22">
        <v>3.07</v>
      </c>
      <c r="D22" s="57"/>
      <c r="E22" s="5" t="s">
        <v>11</v>
      </c>
      <c r="J22" s="2"/>
      <c r="K22" s="2"/>
      <c r="L22" s="2"/>
      <c r="T22" s="2"/>
      <c r="U22" s="2"/>
      <c r="V22" s="2"/>
      <c r="W22" s="2"/>
      <c r="X22" s="2"/>
      <c r="AS22" s="7"/>
      <c r="AT22" s="2"/>
      <c r="AU22" s="2"/>
      <c r="AV22" s="2"/>
      <c r="AW22" s="7"/>
      <c r="AX22" s="2"/>
      <c r="AY22" s="2"/>
    </row>
    <row r="23" spans="1:51" ht="12.75">
      <c r="A23" s="20">
        <v>9</v>
      </c>
      <c r="B23" s="1"/>
      <c r="C23" s="17">
        <v>2.88</v>
      </c>
      <c r="D23" s="17"/>
      <c r="E23" s="1" t="s">
        <v>68</v>
      </c>
      <c r="F23" s="23"/>
      <c r="G23" s="23"/>
      <c r="H23" s="23"/>
      <c r="I23" s="23"/>
      <c r="J23" s="2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AS23" s="7"/>
      <c r="AT23" s="2"/>
      <c r="AU23" s="2"/>
      <c r="AV23" s="2"/>
      <c r="AW23" s="7"/>
      <c r="AX23" s="2"/>
      <c r="AY23" s="2"/>
    </row>
    <row r="24" spans="1:51" ht="12.75">
      <c r="A24" s="13">
        <v>10</v>
      </c>
      <c r="B24" s="1"/>
      <c r="C24" s="17">
        <v>2.39</v>
      </c>
      <c r="D24" s="17"/>
      <c r="E24" s="31" t="s">
        <v>47</v>
      </c>
      <c r="F24" s="51"/>
      <c r="G24" s="51"/>
      <c r="H24" s="51"/>
      <c r="I24" s="51"/>
      <c r="J24" s="5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AS24" s="7"/>
      <c r="AT24" s="2"/>
      <c r="AU24" s="2"/>
      <c r="AV24" s="2"/>
      <c r="AW24" s="7"/>
      <c r="AX24" s="2"/>
      <c r="AY24" s="2"/>
    </row>
    <row r="25" spans="1:51" ht="12.75">
      <c r="A25" s="13">
        <v>11</v>
      </c>
      <c r="B25" s="22">
        <v>-1.9430279585018528</v>
      </c>
      <c r="C25" s="22">
        <v>1.43</v>
      </c>
      <c r="D25" s="57"/>
      <c r="E25" s="51"/>
      <c r="F25" s="14"/>
      <c r="G25" s="14"/>
      <c r="H25" s="14"/>
      <c r="I25" s="14"/>
      <c r="J25" s="14"/>
      <c r="K25" s="1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AS25" s="7"/>
      <c r="AT25" s="2"/>
      <c r="AU25" s="2"/>
      <c r="AV25" s="2"/>
      <c r="AW25" s="7"/>
      <c r="AX25" s="2"/>
      <c r="AY25" s="2"/>
    </row>
    <row r="26" spans="1:51" ht="12.75">
      <c r="A26" s="13">
        <v>12</v>
      </c>
      <c r="B26" s="1"/>
      <c r="C26" s="17">
        <v>1.14</v>
      </c>
      <c r="D26" s="17"/>
      <c r="E26" s="14"/>
      <c r="F26" s="14"/>
      <c r="G26" s="14"/>
      <c r="H26" s="14"/>
      <c r="I26" s="14"/>
      <c r="J26" s="1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AS26" s="7"/>
      <c r="AT26" s="2"/>
      <c r="AU26" s="2"/>
      <c r="AV26" s="2"/>
      <c r="AW26" s="7"/>
      <c r="AX26" s="2"/>
      <c r="AY26" s="2"/>
    </row>
    <row r="27" spans="1:51" ht="12.75">
      <c r="A27" s="21">
        <v>39814</v>
      </c>
      <c r="B27" s="1"/>
      <c r="C27" s="17">
        <v>0.95</v>
      </c>
      <c r="D27" s="17"/>
      <c r="F27" s="14"/>
      <c r="G27" s="14"/>
      <c r="H27" s="14"/>
      <c r="I27" s="14"/>
      <c r="J27" s="14"/>
      <c r="AS27" s="7"/>
      <c r="AT27" s="2"/>
      <c r="AU27" s="2"/>
      <c r="AV27" s="2"/>
      <c r="AW27" s="7"/>
      <c r="AX27" s="2"/>
      <c r="AY27" s="2"/>
    </row>
    <row r="28" spans="1:51" ht="12.75">
      <c r="A28" s="13">
        <v>2</v>
      </c>
      <c r="B28" s="22">
        <v>-6.8</v>
      </c>
      <c r="C28" s="22">
        <v>1.04</v>
      </c>
      <c r="D28" s="57"/>
      <c r="G28" s="6"/>
      <c r="AS28" s="7"/>
      <c r="AT28" s="2"/>
      <c r="AU28" s="2"/>
      <c r="AV28" s="2"/>
      <c r="AW28" s="7"/>
      <c r="AX28" s="2"/>
      <c r="AY28" s="2"/>
    </row>
    <row r="29" spans="1:51" ht="12.75">
      <c r="A29" s="13">
        <v>3</v>
      </c>
      <c r="B29" s="1"/>
      <c r="C29" s="17">
        <v>0.47</v>
      </c>
      <c r="D29" s="17"/>
      <c r="AS29" s="7"/>
      <c r="AT29" s="2"/>
      <c r="AU29" s="2"/>
      <c r="AV29" s="2"/>
      <c r="AW29" s="7"/>
      <c r="AX29" s="2"/>
      <c r="AY29" s="2"/>
    </row>
    <row r="30" spans="1:51" ht="12.75">
      <c r="A30" s="20">
        <v>4</v>
      </c>
      <c r="B30" s="1"/>
      <c r="C30" s="17">
        <v>0.66</v>
      </c>
      <c r="D30" s="17"/>
      <c r="AS30" s="7"/>
      <c r="AT30" s="2"/>
      <c r="AU30" s="2"/>
      <c r="AV30" s="2"/>
      <c r="AW30" s="7"/>
      <c r="AX30" s="2"/>
      <c r="AY30" s="2"/>
    </row>
    <row r="31" spans="1:51" ht="12.75">
      <c r="A31" s="20">
        <v>5</v>
      </c>
      <c r="B31" s="22">
        <v>-6.2</v>
      </c>
      <c r="C31" s="22">
        <v>0</v>
      </c>
      <c r="D31" s="57"/>
      <c r="AS31" s="7"/>
      <c r="AT31" s="2"/>
      <c r="AU31" s="2"/>
      <c r="AV31" s="2"/>
      <c r="AW31" s="7"/>
      <c r="AX31" s="2"/>
      <c r="AY31" s="2"/>
    </row>
    <row r="32" spans="1:51" ht="12.75">
      <c r="A32" s="20">
        <v>6</v>
      </c>
      <c r="B32" s="1"/>
      <c r="C32" s="17">
        <v>0.09</v>
      </c>
      <c r="D32" s="17"/>
      <c r="AS32" s="8"/>
      <c r="AT32" s="2"/>
      <c r="AU32" s="2"/>
      <c r="AV32" s="2"/>
      <c r="AW32" s="8"/>
      <c r="AX32" s="2"/>
      <c r="AY32" s="2"/>
    </row>
    <row r="33" spans="1:51" ht="12.75">
      <c r="A33" s="20">
        <v>7</v>
      </c>
      <c r="B33" s="1"/>
      <c r="C33" s="17">
        <v>-0.46</v>
      </c>
      <c r="D33" s="17"/>
      <c r="AS33" s="7"/>
      <c r="AT33" s="2"/>
      <c r="AU33" s="2"/>
      <c r="AV33" s="2"/>
      <c r="AW33" s="7"/>
      <c r="AX33" s="2"/>
      <c r="AY33" s="2"/>
    </row>
    <row r="34" spans="1:51" ht="12.75">
      <c r="A34" s="20">
        <v>8</v>
      </c>
      <c r="B34" s="57">
        <v>-5</v>
      </c>
      <c r="C34" s="57">
        <v>0</v>
      </c>
      <c r="D34" s="57"/>
      <c r="AS34" s="7"/>
      <c r="AT34" s="2"/>
      <c r="AU34" s="2"/>
      <c r="AV34" s="2"/>
      <c r="AW34" s="7"/>
      <c r="AX34" s="2"/>
      <c r="AY34" s="2"/>
    </row>
    <row r="35" spans="1:51" ht="12.75">
      <c r="A35" s="13">
        <v>9</v>
      </c>
      <c r="B35" s="1"/>
      <c r="C35" s="17">
        <v>-0.28</v>
      </c>
      <c r="D35" s="17"/>
      <c r="AS35" s="7"/>
      <c r="AT35" s="2"/>
      <c r="AU35" s="2"/>
      <c r="AV35" s="2"/>
      <c r="AW35" s="7"/>
      <c r="AX35" s="2"/>
      <c r="AY35" s="2"/>
    </row>
    <row r="36" spans="1:51" ht="12.75">
      <c r="A36" s="13">
        <v>10</v>
      </c>
      <c r="B36" s="1"/>
      <c r="C36" s="17">
        <v>0</v>
      </c>
      <c r="D36" s="17"/>
      <c r="AS36" s="7"/>
      <c r="AT36" s="2"/>
      <c r="AU36" s="2"/>
      <c r="AV36" s="2"/>
      <c r="AW36" s="7"/>
      <c r="AX36" s="2"/>
      <c r="AY36" s="2"/>
    </row>
    <row r="37" spans="1:51" ht="12.75">
      <c r="A37" s="13">
        <v>11</v>
      </c>
      <c r="B37" s="57">
        <v>-2.2</v>
      </c>
      <c r="C37" s="57">
        <v>0.38</v>
      </c>
      <c r="D37" s="57"/>
      <c r="AS37" s="7"/>
      <c r="AT37" s="2"/>
      <c r="AU37" s="2"/>
      <c r="AV37" s="2"/>
      <c r="AW37" s="7"/>
      <c r="AX37" s="2"/>
      <c r="AY37" s="2"/>
    </row>
    <row r="38" spans="1:51" ht="12.75">
      <c r="A38" s="13">
        <v>12</v>
      </c>
      <c r="B38" s="1"/>
      <c r="C38" s="17">
        <v>0.94</v>
      </c>
      <c r="D38" s="17"/>
      <c r="AS38" s="7"/>
      <c r="AT38" s="2"/>
      <c r="AU38" s="2"/>
      <c r="AW38" s="7"/>
      <c r="AX38" s="2"/>
      <c r="AY38" s="2"/>
    </row>
    <row r="39" spans="1:51" ht="12.75">
      <c r="A39" s="21">
        <v>40179</v>
      </c>
      <c r="B39" s="1"/>
      <c r="C39" s="17">
        <v>0.75</v>
      </c>
      <c r="D39" s="17"/>
      <c r="AS39" s="7"/>
      <c r="AT39" s="2"/>
      <c r="AU39" s="2"/>
      <c r="AW39" s="7"/>
      <c r="AX39" s="2"/>
      <c r="AY39" s="2"/>
    </row>
    <row r="40" spans="1:51" ht="12.75">
      <c r="A40" s="13">
        <v>2</v>
      </c>
      <c r="B40" s="57">
        <v>2.4</v>
      </c>
      <c r="C40" s="57">
        <v>0.56</v>
      </c>
      <c r="D40" s="57"/>
      <c r="AS40" s="7"/>
      <c r="AT40" s="2"/>
      <c r="AU40" s="2"/>
      <c r="AW40" s="7"/>
      <c r="AX40" s="2"/>
      <c r="AY40" s="2"/>
    </row>
    <row r="41" spans="1:51" ht="12.75">
      <c r="A41" s="13">
        <v>3</v>
      </c>
      <c r="B41" s="1"/>
      <c r="C41" s="17">
        <v>1.12</v>
      </c>
      <c r="D41" s="17"/>
      <c r="AS41" s="7"/>
      <c r="AT41" s="2"/>
      <c r="AU41" s="2"/>
      <c r="AW41" s="7"/>
      <c r="AX41" s="2"/>
      <c r="AY41" s="2"/>
    </row>
    <row r="42" spans="1:51" ht="12.75">
      <c r="A42" s="13">
        <v>4</v>
      </c>
      <c r="B42" s="1"/>
      <c r="C42" s="17">
        <v>1.03</v>
      </c>
      <c r="D42" s="17"/>
      <c r="AS42" s="7"/>
      <c r="AT42" s="2"/>
      <c r="AU42" s="2"/>
      <c r="AW42" s="7"/>
      <c r="AX42" s="2"/>
      <c r="AY42" s="2"/>
    </row>
    <row r="43" spans="1:51" ht="12.75">
      <c r="A43" s="13">
        <v>5</v>
      </c>
      <c r="B43" s="57">
        <v>4.1</v>
      </c>
      <c r="C43" s="57">
        <v>1.22</v>
      </c>
      <c r="D43" s="57"/>
      <c r="E43" s="2"/>
      <c r="F43" s="2"/>
      <c r="G43" s="2"/>
      <c r="H43" s="2"/>
      <c r="I43" s="2"/>
      <c r="J43" s="2"/>
      <c r="K43" s="2"/>
      <c r="AS43" s="7"/>
      <c r="AT43" s="2"/>
      <c r="AU43" s="2"/>
      <c r="AW43" s="7"/>
      <c r="AX43" s="2"/>
      <c r="AY43" s="2"/>
    </row>
    <row r="44" spans="1:51" ht="12.75">
      <c r="A44" s="13">
        <v>6</v>
      </c>
      <c r="B44" s="1"/>
      <c r="C44" s="17">
        <v>0.93</v>
      </c>
      <c r="D44" s="17"/>
      <c r="AS44" s="8"/>
      <c r="AT44" s="2"/>
      <c r="AU44" s="2"/>
      <c r="AW44" s="8"/>
      <c r="AX44" s="2"/>
      <c r="AY44" s="2"/>
    </row>
    <row r="45" spans="1:51" ht="12.75">
      <c r="A45" s="13">
        <v>7</v>
      </c>
      <c r="B45" s="1"/>
      <c r="C45" s="17">
        <v>1.21</v>
      </c>
      <c r="D45" s="17"/>
      <c r="AS45" s="7"/>
      <c r="AT45" s="2"/>
      <c r="AU45" s="2"/>
      <c r="AW45" s="7"/>
      <c r="AX45" s="2"/>
      <c r="AY45" s="2"/>
    </row>
    <row r="46" spans="1:51" ht="12.75">
      <c r="A46" s="13">
        <v>8</v>
      </c>
      <c r="B46" s="57">
        <v>4</v>
      </c>
      <c r="C46" s="57">
        <v>1.03</v>
      </c>
      <c r="D46" s="56"/>
      <c r="AS46" s="7"/>
      <c r="AT46" s="2"/>
      <c r="AU46" s="2"/>
      <c r="AW46" s="7"/>
      <c r="AX46" s="2"/>
      <c r="AY46" s="2"/>
    </row>
    <row r="47" spans="1:51" ht="12.75">
      <c r="A47" s="13">
        <v>9</v>
      </c>
      <c r="B47" s="1"/>
      <c r="C47" s="17">
        <v>1.31</v>
      </c>
      <c r="D47" s="17"/>
      <c r="AS47" s="7"/>
      <c r="AT47" s="2"/>
      <c r="AU47" s="2"/>
      <c r="AW47" s="7"/>
      <c r="AX47" s="2"/>
      <c r="AY47" s="2"/>
    </row>
    <row r="48" spans="1:51" ht="12.75">
      <c r="A48" s="1">
        <v>10</v>
      </c>
      <c r="B48" s="1"/>
      <c r="C48" s="17">
        <v>1.31</v>
      </c>
      <c r="D48" s="17"/>
      <c r="AS48" s="7"/>
      <c r="AT48" s="2"/>
      <c r="AU48" s="2"/>
      <c r="AW48" s="7"/>
      <c r="AX48" s="2"/>
      <c r="AY48" s="2"/>
    </row>
    <row r="49" spans="1:51" ht="12.75">
      <c r="A49" s="1">
        <v>11</v>
      </c>
      <c r="B49" s="57">
        <v>3.8121718770007584</v>
      </c>
      <c r="C49" s="57">
        <v>1.5</v>
      </c>
      <c r="D49" s="56"/>
      <c r="AS49" s="7"/>
      <c r="AT49" s="2"/>
      <c r="AU49" s="2"/>
      <c r="AW49" s="7"/>
      <c r="AX49" s="2"/>
      <c r="AY49" s="2"/>
    </row>
    <row r="50" spans="1:51" ht="12.75">
      <c r="A50" s="1">
        <v>12</v>
      </c>
      <c r="C50" s="17">
        <v>1.67</v>
      </c>
      <c r="D50" s="17"/>
      <c r="AS50" s="7"/>
      <c r="AT50" s="2"/>
      <c r="AU50" s="2"/>
      <c r="AW50" s="7"/>
      <c r="AX50" s="2"/>
      <c r="AY50" s="2"/>
    </row>
    <row r="51" spans="1:51" ht="12.75">
      <c r="A51" s="21">
        <v>40544</v>
      </c>
      <c r="C51" s="17">
        <v>1.96</v>
      </c>
      <c r="D51" s="17"/>
      <c r="AS51" s="7"/>
      <c r="AT51" s="2"/>
      <c r="AU51" s="2"/>
      <c r="AW51" s="7"/>
      <c r="AX51" s="2"/>
      <c r="AY51" s="2"/>
    </row>
    <row r="52" spans="1:51" ht="12.75">
      <c r="A52" s="13">
        <v>2</v>
      </c>
      <c r="B52" s="17">
        <v>4.6</v>
      </c>
      <c r="C52" s="17">
        <v>2.14</v>
      </c>
      <c r="D52" s="56"/>
      <c r="AS52" s="7"/>
      <c r="AT52" s="2"/>
      <c r="AU52" s="2"/>
      <c r="AW52" s="7"/>
      <c r="AX52" s="2"/>
      <c r="AY52" s="2"/>
    </row>
    <row r="53" spans="1:51" ht="12.75">
      <c r="A53" s="13">
        <v>3</v>
      </c>
      <c r="C53" s="17">
        <v>2.13</v>
      </c>
      <c r="D53" s="17"/>
      <c r="AS53" s="7"/>
      <c r="AT53" s="2"/>
      <c r="AU53" s="2"/>
      <c r="AW53" s="7"/>
      <c r="AX53" s="2"/>
      <c r="AY53" s="2"/>
    </row>
    <row r="54" spans="1:51" ht="12.75">
      <c r="A54" s="1">
        <v>4</v>
      </c>
      <c r="C54" s="17">
        <v>2.41</v>
      </c>
      <c r="D54" s="17"/>
      <c r="AS54" s="7"/>
      <c r="AT54" s="2"/>
      <c r="AU54" s="2"/>
      <c r="AW54" s="7"/>
      <c r="AX54" s="2"/>
      <c r="AY54" s="2"/>
    </row>
    <row r="55" spans="1:51" ht="12.75">
      <c r="A55" s="1">
        <v>5</v>
      </c>
      <c r="B55" s="17">
        <v>2.8</v>
      </c>
      <c r="C55" s="17">
        <v>2.31</v>
      </c>
      <c r="D55" s="56"/>
      <c r="AS55" s="7"/>
      <c r="AT55" s="2"/>
      <c r="AU55" s="2"/>
      <c r="AW55" s="7"/>
      <c r="AX55" s="2"/>
      <c r="AY55" s="2"/>
    </row>
    <row r="56" spans="1:51" ht="12.75">
      <c r="A56" s="1">
        <v>6</v>
      </c>
      <c r="C56" s="17">
        <v>2.3</v>
      </c>
      <c r="D56" s="17"/>
      <c r="AS56" s="8"/>
      <c r="AT56" s="2"/>
      <c r="AU56" s="2"/>
      <c r="AW56" s="8"/>
      <c r="AX56" s="2"/>
      <c r="AY56" s="2"/>
    </row>
    <row r="57" spans="1:51" ht="12.75">
      <c r="A57" s="13">
        <v>7</v>
      </c>
      <c r="C57" s="17">
        <v>2.4</v>
      </c>
      <c r="D57" s="17"/>
      <c r="AS57" s="7"/>
      <c r="AT57" s="2"/>
      <c r="AU57" s="2"/>
      <c r="AW57" s="7"/>
      <c r="AX57" s="2"/>
      <c r="AY57" s="2"/>
    </row>
    <row r="58" spans="1:51" ht="12.75">
      <c r="A58" s="13">
        <v>8</v>
      </c>
      <c r="C58" s="17">
        <v>2.4</v>
      </c>
      <c r="D58" s="57"/>
      <c r="AS58" s="7"/>
      <c r="AT58" s="2"/>
      <c r="AU58" s="2"/>
      <c r="AW58" s="7"/>
      <c r="AX58" s="2"/>
      <c r="AY58" s="2"/>
    </row>
    <row r="59" spans="1:51" ht="12.75">
      <c r="A59" s="1">
        <v>9</v>
      </c>
      <c r="C59" s="17">
        <v>2.6</v>
      </c>
      <c r="D59" s="17"/>
      <c r="AS59" s="7"/>
      <c r="AT59" s="2"/>
      <c r="AU59" s="2"/>
      <c r="AW59" s="7"/>
      <c r="AX59" s="2"/>
      <c r="AY59" s="2"/>
    </row>
    <row r="60" spans="4:51" ht="12.75">
      <c r="D60" s="17"/>
      <c r="AS60" s="7"/>
      <c r="AT60" s="2"/>
      <c r="AU60" s="2"/>
      <c r="AW60" s="7"/>
      <c r="AX60" s="2"/>
      <c r="AY60" s="2"/>
    </row>
    <row r="61" spans="4:51" ht="12.75">
      <c r="D61" s="57"/>
      <c r="AS61" s="7"/>
      <c r="AT61" s="2"/>
      <c r="AU61" s="2"/>
      <c r="AW61" s="7"/>
      <c r="AX61" s="2"/>
      <c r="AY61" s="2"/>
    </row>
    <row r="62" spans="4:51" ht="12.75">
      <c r="D62" s="17"/>
      <c r="AS62" s="7"/>
      <c r="AT62" s="2"/>
      <c r="AU62" s="2"/>
      <c r="AW62" s="7"/>
      <c r="AX62" s="2"/>
      <c r="AY62" s="2"/>
    </row>
    <row r="63" spans="4:51" ht="12.75">
      <c r="D63" s="17"/>
      <c r="AS63" s="7"/>
      <c r="AT63" s="2"/>
      <c r="AU63" s="2"/>
      <c r="AW63" s="7"/>
      <c r="AX63" s="2"/>
      <c r="AY63" s="2"/>
    </row>
    <row r="64" spans="4:51" ht="12.75">
      <c r="D64" s="57"/>
      <c r="AS64" s="7"/>
      <c r="AT64" s="2"/>
      <c r="AU64" s="2"/>
      <c r="AW64" s="7"/>
      <c r="AX64" s="2"/>
      <c r="AY64" s="2"/>
    </row>
    <row r="65" ht="12.75">
      <c r="D65" s="17"/>
    </row>
    <row r="66" ht="12.75">
      <c r="D66" s="17"/>
    </row>
    <row r="67" ht="12.75">
      <c r="D67" s="57"/>
    </row>
    <row r="68" ht="12.75">
      <c r="D68" s="17"/>
    </row>
    <row r="69" ht="12.75">
      <c r="D69" s="17"/>
    </row>
    <row r="70" ht="12.75">
      <c r="D70" s="57"/>
    </row>
    <row r="71" ht="12.75">
      <c r="D71" s="17"/>
    </row>
    <row r="72" ht="12.75">
      <c r="D72" s="17"/>
    </row>
    <row r="73" ht="12.75">
      <c r="D73" s="57"/>
    </row>
    <row r="74" ht="12.75">
      <c r="D74" s="17"/>
    </row>
    <row r="75" ht="12.75">
      <c r="D75" s="17"/>
    </row>
    <row r="76" ht="12.75">
      <c r="D76" s="57"/>
    </row>
    <row r="77" ht="12.75">
      <c r="D77" s="17"/>
    </row>
    <row r="78" ht="12.75">
      <c r="D78" s="17"/>
    </row>
    <row r="79" ht="12.75">
      <c r="D79" s="57"/>
    </row>
    <row r="80" ht="12.75">
      <c r="D80" s="17"/>
    </row>
    <row r="81" ht="12.75">
      <c r="D81" s="17"/>
    </row>
    <row r="82" ht="12.75">
      <c r="D82" s="56"/>
    </row>
    <row r="83" ht="12.75">
      <c r="D83" s="17"/>
    </row>
    <row r="84" ht="12.75">
      <c r="D84" s="17"/>
    </row>
    <row r="85" ht="12.75">
      <c r="D85" s="56"/>
    </row>
    <row r="86" ht="12.75">
      <c r="D86" s="17"/>
    </row>
    <row r="87" ht="12.75">
      <c r="D87" s="17"/>
    </row>
    <row r="88" ht="12.75">
      <c r="D88" s="56"/>
    </row>
    <row r="89" ht="12.75">
      <c r="D89" s="17"/>
    </row>
    <row r="90" spans="4:5" ht="12.75">
      <c r="D90" s="17"/>
      <c r="E90" s="16"/>
    </row>
    <row r="91" spans="4:5" ht="12.75">
      <c r="D91" s="56"/>
      <c r="E91" s="16"/>
    </row>
    <row r="92" spans="4:5" ht="12.75">
      <c r="D92" s="17"/>
      <c r="E92" s="16"/>
    </row>
    <row r="93" spans="4:5" ht="12.75">
      <c r="D93" s="17"/>
      <c r="E93" s="16"/>
    </row>
    <row r="94" ht="12.75">
      <c r="D94" s="57"/>
    </row>
    <row r="95" ht="12.75">
      <c r="D95" s="17"/>
    </row>
    <row r="96" ht="12.75">
      <c r="D96" s="17"/>
    </row>
    <row r="97" ht="12.75">
      <c r="D97" s="57"/>
    </row>
    <row r="98" ht="12.75">
      <c r="D98" s="17"/>
    </row>
    <row r="99" ht="12.75">
      <c r="D99" s="17"/>
    </row>
    <row r="100" ht="12.75">
      <c r="D100" s="57"/>
    </row>
    <row r="101" ht="12.75">
      <c r="D101" s="17"/>
    </row>
    <row r="102" ht="12.75">
      <c r="D102" s="17"/>
    </row>
    <row r="103" ht="12.75">
      <c r="D103" s="57"/>
    </row>
    <row r="104" ht="12.75">
      <c r="D104" s="17"/>
    </row>
    <row r="105" ht="12.75">
      <c r="D105" s="17"/>
    </row>
    <row r="106" ht="12.75">
      <c r="D106" s="57"/>
    </row>
    <row r="107" ht="12.75">
      <c r="D107" s="17"/>
    </row>
    <row r="108" ht="12.75">
      <c r="D108" s="17"/>
    </row>
    <row r="109" ht="12.75">
      <c r="D109" s="57"/>
    </row>
    <row r="110" ht="12.75">
      <c r="D110" s="17"/>
    </row>
    <row r="111" ht="12.75">
      <c r="D111" s="17"/>
    </row>
    <row r="112" ht="12.75">
      <c r="D112" s="17"/>
    </row>
    <row r="113" ht="12.75">
      <c r="D113" s="17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959" spans="2:4" ht="12.75">
      <c r="B959" s="9"/>
      <c r="C959" s="10"/>
      <c r="D959" s="11"/>
    </row>
    <row r="960" spans="2:4" ht="12.75">
      <c r="B960" s="9"/>
      <c r="C960" s="10"/>
      <c r="D960" s="11"/>
    </row>
    <row r="961" spans="2:4" ht="12.75">
      <c r="B961" s="9"/>
      <c r="C961" s="10"/>
      <c r="D961" s="11"/>
    </row>
    <row r="962" spans="2:4" ht="12.75">
      <c r="B962" s="9"/>
      <c r="C962" s="10"/>
      <c r="D962" s="11"/>
    </row>
    <row r="963" spans="2:4" ht="12.75">
      <c r="B963" s="9"/>
      <c r="C963" s="10"/>
      <c r="D963" s="11"/>
    </row>
    <row r="964" spans="2:4" ht="12.75">
      <c r="B964" s="9"/>
      <c r="C964" s="10"/>
      <c r="D964" s="11"/>
    </row>
    <row r="965" spans="2:4" ht="12.75">
      <c r="B965" s="9"/>
      <c r="C965" s="10"/>
      <c r="D965" s="11"/>
    </row>
    <row r="966" spans="2:4" ht="12.75">
      <c r="B966" s="9"/>
      <c r="C966" s="10"/>
      <c r="D966" s="11"/>
    </row>
    <row r="967" spans="2:4" ht="12.75">
      <c r="B967" s="9"/>
      <c r="C967" s="10"/>
      <c r="D967" s="11"/>
    </row>
    <row r="968" spans="2:4" ht="12.75">
      <c r="B968" s="9"/>
      <c r="C968" s="10"/>
      <c r="D968" s="11"/>
    </row>
    <row r="969" spans="2:4" ht="12.75">
      <c r="B969" s="9"/>
      <c r="C969" s="10"/>
      <c r="D969" s="11"/>
    </row>
    <row r="970" spans="2:4" ht="12.75">
      <c r="B970" s="9"/>
      <c r="C970" s="10"/>
      <c r="D970" s="11"/>
    </row>
    <row r="971" spans="2:4" ht="12.75">
      <c r="B971" s="9"/>
      <c r="C971" s="10"/>
      <c r="D971" s="11"/>
    </row>
    <row r="972" spans="2:4" ht="12.75">
      <c r="B972" s="9"/>
      <c r="C972" s="10"/>
      <c r="D972" s="11"/>
    </row>
    <row r="973" spans="2:4" ht="12.75">
      <c r="B973" s="9"/>
      <c r="C973" s="10"/>
      <c r="D973" s="11"/>
    </row>
    <row r="974" spans="2:4" ht="12.75">
      <c r="B974" s="9"/>
      <c r="C974" s="10"/>
      <c r="D974" s="11"/>
    </row>
    <row r="975" spans="2:4" ht="12.75">
      <c r="B975" s="9"/>
      <c r="C975" s="10"/>
      <c r="D975" s="11"/>
    </row>
    <row r="976" spans="2:4" ht="12.75">
      <c r="B976" s="9"/>
      <c r="C976" s="10"/>
      <c r="D976" s="11"/>
    </row>
    <row r="977" spans="2:4" ht="12.75">
      <c r="B977" s="9"/>
      <c r="C977" s="10"/>
      <c r="D977" s="11"/>
    </row>
    <row r="978" spans="2:4" ht="12.75">
      <c r="B978" s="9"/>
      <c r="C978" s="10"/>
      <c r="D978" s="11"/>
    </row>
    <row r="979" spans="2:4" ht="12.75">
      <c r="B979" s="9"/>
      <c r="C979" s="10"/>
      <c r="D979" s="11"/>
    </row>
    <row r="980" spans="2:4" ht="12.75">
      <c r="B980" s="9"/>
      <c r="C980" s="10"/>
      <c r="D980" s="11"/>
    </row>
    <row r="981" spans="2:4" ht="12.75">
      <c r="B981" s="9"/>
      <c r="C981" s="10"/>
      <c r="D981" s="11"/>
    </row>
    <row r="982" spans="2:4" ht="12.75">
      <c r="B982" s="9"/>
      <c r="C982" s="10"/>
      <c r="D982" s="11"/>
    </row>
    <row r="983" spans="2:4" ht="12.75">
      <c r="B983" s="9"/>
      <c r="C983" s="10"/>
      <c r="D983" s="11"/>
    </row>
    <row r="984" spans="2:4" ht="12.75">
      <c r="B984" s="9"/>
      <c r="C984" s="10"/>
      <c r="D984" s="11"/>
    </row>
    <row r="985" spans="2:4" ht="12.75">
      <c r="B985" s="9"/>
      <c r="C985" s="10"/>
      <c r="D985" s="11"/>
    </row>
    <row r="986" spans="2:4" ht="12.75">
      <c r="B986" s="9"/>
      <c r="C986" s="10"/>
      <c r="D986" s="11"/>
    </row>
    <row r="987" spans="2:4" ht="12.75">
      <c r="B987" s="9"/>
      <c r="C987" s="10"/>
      <c r="D987" s="11"/>
    </row>
    <row r="988" spans="2:4" ht="12.75">
      <c r="B988" s="9"/>
      <c r="C988" s="10"/>
      <c r="D988" s="11"/>
    </row>
    <row r="989" spans="2:4" ht="12.75">
      <c r="B989" s="9"/>
      <c r="C989" s="10"/>
      <c r="D989" s="11"/>
    </row>
    <row r="990" spans="2:4" ht="12.75">
      <c r="B990" s="9"/>
      <c r="C990" s="10"/>
      <c r="D990" s="11"/>
    </row>
    <row r="991" spans="2:4" ht="12.75">
      <c r="B991" s="9"/>
      <c r="C991" s="10"/>
      <c r="D991" s="11"/>
    </row>
    <row r="992" spans="2:4" ht="12.75">
      <c r="B992" s="9"/>
      <c r="C992" s="10"/>
      <c r="D992" s="11"/>
    </row>
    <row r="993" spans="2:4" ht="12.75">
      <c r="B993" s="9"/>
      <c r="C993" s="10"/>
      <c r="D993" s="11"/>
    </row>
    <row r="994" spans="2:4" ht="12.75">
      <c r="B994" s="9"/>
      <c r="C994" s="10"/>
      <c r="D994" s="11"/>
    </row>
    <row r="995" spans="2:4" ht="12.75">
      <c r="B995" s="9"/>
      <c r="C995" s="10"/>
      <c r="D995" s="11"/>
    </row>
    <row r="996" spans="2:4" ht="12.75">
      <c r="B996" s="9"/>
      <c r="C996" s="10"/>
      <c r="D996" s="11"/>
    </row>
    <row r="997" spans="2:4" ht="12.75">
      <c r="B997" s="9"/>
      <c r="C997" s="10"/>
      <c r="D997" s="11"/>
    </row>
    <row r="998" spans="2:4" ht="12.75">
      <c r="B998" s="9"/>
      <c r="C998" s="10"/>
      <c r="D998" s="11"/>
    </row>
    <row r="999" spans="2:4" ht="12.75">
      <c r="B999" s="9"/>
      <c r="C999" s="10"/>
      <c r="D999" s="11"/>
    </row>
    <row r="1000" spans="2:4" ht="12.75">
      <c r="B1000" s="9"/>
      <c r="C1000" s="10"/>
      <c r="D1000" s="11"/>
    </row>
    <row r="1001" spans="2:4" ht="12.75">
      <c r="B1001" s="9"/>
      <c r="C1001" s="10"/>
      <c r="D1001" s="11"/>
    </row>
    <row r="1002" spans="2:4" ht="12.75">
      <c r="B1002" s="9"/>
      <c r="C1002" s="10"/>
      <c r="D1002" s="11"/>
    </row>
    <row r="1003" spans="2:4" ht="12.75">
      <c r="B1003" s="9"/>
      <c r="C1003" s="10"/>
      <c r="D1003" s="11"/>
    </row>
    <row r="1004" spans="2:4" ht="12.75">
      <c r="B1004" s="9"/>
      <c r="C1004" s="10"/>
      <c r="D1004" s="11"/>
    </row>
    <row r="1005" spans="2:4" ht="12.75">
      <c r="B1005" s="9"/>
      <c r="C1005" s="10"/>
      <c r="D1005" s="11"/>
    </row>
    <row r="1006" spans="2:4" ht="12.75">
      <c r="B1006" s="9"/>
      <c r="C1006" s="10"/>
      <c r="D1006" s="11"/>
    </row>
    <row r="1007" spans="2:4" ht="12.75">
      <c r="B1007" s="9"/>
      <c r="C1007" s="10"/>
      <c r="D1007" s="11"/>
    </row>
    <row r="1008" spans="2:4" ht="12.75">
      <c r="B1008" s="9"/>
      <c r="C1008" s="10"/>
      <c r="D1008" s="11"/>
    </row>
    <row r="1009" spans="2:4" ht="12.75">
      <c r="B1009" s="9"/>
      <c r="C1009" s="10"/>
      <c r="D1009" s="11"/>
    </row>
    <row r="1010" spans="2:4" ht="12.75">
      <c r="B1010" s="9"/>
      <c r="C1010" s="10"/>
      <c r="D1010" s="11"/>
    </row>
    <row r="1011" spans="2:4" ht="12.75">
      <c r="B1011" s="9"/>
      <c r="C1011" s="10"/>
      <c r="D1011" s="11"/>
    </row>
    <row r="1012" spans="2:4" ht="12.75">
      <c r="B1012" s="9"/>
      <c r="C1012" s="10"/>
      <c r="D1012" s="11"/>
    </row>
    <row r="1013" spans="2:4" ht="12.75">
      <c r="B1013" s="9"/>
      <c r="C1013" s="10"/>
      <c r="D1013" s="11"/>
    </row>
    <row r="1014" spans="2:4" ht="12.75">
      <c r="B1014" s="9"/>
      <c r="C1014" s="10"/>
      <c r="D1014" s="11"/>
    </row>
    <row r="1015" spans="2:4" ht="12.75">
      <c r="B1015" s="9"/>
      <c r="C1015" s="10"/>
      <c r="D1015" s="11"/>
    </row>
    <row r="1016" spans="2:4" ht="12.75">
      <c r="B1016" s="9"/>
      <c r="C1016" s="10"/>
      <c r="D1016" s="11"/>
    </row>
    <row r="1017" spans="2:4" ht="12.75">
      <c r="B1017" s="9"/>
      <c r="C1017" s="10"/>
      <c r="D1017" s="11"/>
    </row>
    <row r="1018" spans="2:4" ht="12.75">
      <c r="B1018" s="9"/>
      <c r="C1018" s="10"/>
      <c r="D1018" s="11"/>
    </row>
    <row r="1019" spans="2:4" ht="12.75">
      <c r="B1019" s="9"/>
      <c r="C1019" s="10"/>
      <c r="D1019" s="11"/>
    </row>
    <row r="1020" spans="2:4" ht="12.75">
      <c r="B1020" s="9"/>
      <c r="C1020" s="10"/>
      <c r="D1020" s="11"/>
    </row>
    <row r="1021" spans="2:4" ht="12.75">
      <c r="B1021" s="9"/>
      <c r="C1021" s="10"/>
      <c r="D1021" s="11"/>
    </row>
    <row r="1022" spans="2:4" ht="12.75">
      <c r="B1022" s="9"/>
      <c r="C1022" s="10"/>
      <c r="D1022" s="11"/>
    </row>
    <row r="1023" spans="2:4" ht="12.75">
      <c r="B1023" s="9"/>
      <c r="C1023" s="10"/>
      <c r="D1023" s="11"/>
    </row>
    <row r="1024" spans="2:4" ht="12.75">
      <c r="B1024" s="9"/>
      <c r="C1024" s="10"/>
      <c r="D1024" s="11"/>
    </row>
    <row r="1025" spans="2:4" ht="12.75">
      <c r="B1025" s="9"/>
      <c r="C1025" s="10"/>
      <c r="D1025" s="11"/>
    </row>
    <row r="1026" spans="2:4" ht="12.75">
      <c r="B1026" s="9"/>
      <c r="C1026" s="10"/>
      <c r="D1026" s="11"/>
    </row>
    <row r="1027" spans="2:4" ht="12.75">
      <c r="B1027" s="9"/>
      <c r="C1027" s="10"/>
      <c r="D1027" s="11"/>
    </row>
    <row r="1028" spans="2:4" ht="12.75">
      <c r="B1028" s="9"/>
      <c r="C1028" s="10"/>
      <c r="D1028" s="11"/>
    </row>
    <row r="1029" spans="2:4" ht="12.75">
      <c r="B1029" s="9"/>
      <c r="C1029" s="10"/>
      <c r="D1029" s="11"/>
    </row>
    <row r="1030" spans="2:4" ht="12.75">
      <c r="B1030" s="9"/>
      <c r="C1030" s="10"/>
      <c r="D1030" s="11"/>
    </row>
    <row r="1031" spans="2:4" ht="12.75">
      <c r="B1031" s="9"/>
      <c r="C1031" s="10"/>
      <c r="D1031" s="11"/>
    </row>
    <row r="1032" spans="2:4" ht="12.75">
      <c r="B1032" s="9"/>
      <c r="C1032" s="10"/>
      <c r="D1032" s="11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0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0.00390625" style="17" customWidth="1"/>
    <col min="3" max="3" width="13.8515625" style="17" customWidth="1"/>
    <col min="5" max="14" width="9.140625" style="1" customWidth="1"/>
    <col min="15" max="32" width="8.421875" style="1" customWidth="1"/>
    <col min="33" max="16384" width="8.8515625" style="1" customWidth="1"/>
  </cols>
  <sheetData>
    <row r="1" spans="1:51" ht="32.25" customHeight="1">
      <c r="A1" s="18"/>
      <c r="B1" s="19" t="s">
        <v>1</v>
      </c>
      <c r="C1" s="19" t="s">
        <v>3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T1" s="3"/>
      <c r="AU1" s="4"/>
      <c r="AX1" s="4"/>
      <c r="AY1" s="3"/>
    </row>
    <row r="2" spans="1:51" ht="30.75" customHeight="1">
      <c r="A2" s="20"/>
      <c r="B2" s="19" t="s">
        <v>0</v>
      </c>
      <c r="C2" s="19" t="s">
        <v>2</v>
      </c>
      <c r="AH2" s="7"/>
      <c r="AS2" s="7"/>
      <c r="AT2" s="2"/>
      <c r="AU2" s="2"/>
      <c r="AV2" s="2"/>
      <c r="AW2" s="7"/>
      <c r="AX2" s="3"/>
      <c r="AY2" s="2"/>
    </row>
    <row r="3" spans="1:51" ht="12.75">
      <c r="A3" s="21">
        <v>39083</v>
      </c>
      <c r="B3"/>
      <c r="C3" s="16">
        <v>3.0438010393467163</v>
      </c>
      <c r="D3" s="16"/>
      <c r="E3" s="5" t="s">
        <v>12</v>
      </c>
      <c r="F3" s="23"/>
      <c r="G3" s="23"/>
      <c r="H3" s="23"/>
      <c r="I3" s="23"/>
      <c r="J3" s="23"/>
      <c r="K3" s="2"/>
      <c r="L3" s="2"/>
      <c r="AH3" s="7"/>
      <c r="AS3" s="7"/>
      <c r="AT3" s="2"/>
      <c r="AU3" s="2"/>
      <c r="AV3" s="2"/>
      <c r="AW3" s="7"/>
      <c r="AX3" s="2"/>
      <c r="AY3" s="2"/>
    </row>
    <row r="4" spans="1:51" ht="12.75" customHeight="1">
      <c r="A4" s="13">
        <v>2</v>
      </c>
      <c r="B4" s="16">
        <v>9.334039582029185</v>
      </c>
      <c r="C4" s="16">
        <v>2.656826568265669</v>
      </c>
      <c r="D4" s="16"/>
      <c r="E4" s="68" t="s">
        <v>64</v>
      </c>
      <c r="F4" s="69"/>
      <c r="G4" s="69"/>
      <c r="H4" s="69"/>
      <c r="I4" s="69"/>
      <c r="J4" s="69"/>
      <c r="K4" s="2"/>
      <c r="L4" s="2"/>
      <c r="AH4" s="2"/>
      <c r="AS4" s="7"/>
      <c r="AT4" s="2"/>
      <c r="AU4" s="2"/>
      <c r="AV4" s="2"/>
      <c r="AW4" s="7"/>
      <c r="AX4" s="2"/>
      <c r="AY4" s="2"/>
    </row>
    <row r="5" spans="1:51" ht="12.75">
      <c r="A5" s="13">
        <v>3</v>
      </c>
      <c r="B5"/>
      <c r="C5" s="16">
        <v>2.730627306273048</v>
      </c>
      <c r="E5" s="69"/>
      <c r="F5" s="69"/>
      <c r="G5" s="69"/>
      <c r="H5" s="69"/>
      <c r="I5" s="69"/>
      <c r="J5" s="69"/>
      <c r="K5" s="2"/>
      <c r="L5" s="2"/>
      <c r="AH5" s="2"/>
      <c r="AS5" s="7"/>
      <c r="AT5" s="2"/>
      <c r="AU5" s="2"/>
      <c r="AV5" s="2"/>
      <c r="AW5" s="7"/>
      <c r="AX5" s="2"/>
      <c r="AY5" s="2"/>
    </row>
    <row r="6" spans="1:51" ht="12.75">
      <c r="A6" s="13">
        <v>4</v>
      </c>
      <c r="B6"/>
      <c r="C6" s="16">
        <v>2.72459499263622</v>
      </c>
      <c r="E6" s="24" t="s">
        <v>46</v>
      </c>
      <c r="F6" s="62"/>
      <c r="G6" s="62"/>
      <c r="H6" s="62"/>
      <c r="I6" s="62"/>
      <c r="J6" s="62"/>
      <c r="K6" s="5"/>
      <c r="AH6" s="2"/>
      <c r="AS6" s="7"/>
      <c r="AT6" s="2"/>
      <c r="AU6" s="2"/>
      <c r="AV6" s="2"/>
      <c r="AW6" s="7"/>
      <c r="AX6" s="2"/>
      <c r="AY6" s="2"/>
    </row>
    <row r="7" spans="1:51" ht="12.75">
      <c r="A7" s="13">
        <v>5</v>
      </c>
      <c r="B7" s="16">
        <v>9.517450226180513</v>
      </c>
      <c r="C7" s="16">
        <v>2.2727272727272707</v>
      </c>
      <c r="D7" s="16"/>
      <c r="F7" s="25"/>
      <c r="G7" s="25"/>
      <c r="H7" s="25"/>
      <c r="I7" s="25"/>
      <c r="J7" s="25"/>
      <c r="K7" s="5"/>
      <c r="AS7" s="7"/>
      <c r="AT7" s="2"/>
      <c r="AU7" s="2"/>
      <c r="AV7" s="2"/>
      <c r="AW7" s="7"/>
      <c r="AX7" s="2"/>
      <c r="AY7" s="2"/>
    </row>
    <row r="8" spans="1:51" ht="12.75">
      <c r="A8" s="13">
        <v>6</v>
      </c>
      <c r="B8"/>
      <c r="C8" s="16">
        <v>2.490842490842504</v>
      </c>
      <c r="K8" s="4"/>
      <c r="AH8" s="7"/>
      <c r="AS8" s="8"/>
      <c r="AT8" s="2"/>
      <c r="AU8" s="2"/>
      <c r="AV8" s="2"/>
      <c r="AW8" s="8"/>
      <c r="AX8" s="2"/>
      <c r="AY8" s="2"/>
    </row>
    <row r="9" spans="1:51" ht="12.75">
      <c r="A9" s="13">
        <v>7</v>
      </c>
      <c r="B9"/>
      <c r="C9" s="16">
        <v>2.267739575713268</v>
      </c>
      <c r="K9" s="4"/>
      <c r="AH9" s="2"/>
      <c r="AS9" s="7"/>
      <c r="AT9" s="2"/>
      <c r="AU9" s="2"/>
      <c r="AV9" s="2"/>
      <c r="AW9" s="7"/>
      <c r="AX9" s="2"/>
      <c r="AY9" s="2"/>
    </row>
    <row r="10" spans="1:51" ht="12.75">
      <c r="A10" s="13">
        <v>8</v>
      </c>
      <c r="B10" s="16">
        <v>10.460878092101634</v>
      </c>
      <c r="C10" s="16">
        <v>2.266081871345027</v>
      </c>
      <c r="D10" s="16"/>
      <c r="AH10" s="2"/>
      <c r="AS10" s="7"/>
      <c r="AT10" s="2"/>
      <c r="AU10" s="2"/>
      <c r="AV10" s="2"/>
      <c r="AW10" s="7"/>
      <c r="AX10" s="2"/>
      <c r="AY10" s="2"/>
    </row>
    <row r="11" spans="1:51" ht="12.75">
      <c r="A11" s="13">
        <v>9</v>
      </c>
      <c r="B11"/>
      <c r="C11" s="16">
        <v>2.859237536656889</v>
      </c>
      <c r="AS11" s="7"/>
      <c r="AT11" s="2"/>
      <c r="AU11" s="2"/>
      <c r="AV11" s="2"/>
      <c r="AW11" s="7"/>
      <c r="AX11" s="2"/>
      <c r="AY11" s="2"/>
    </row>
    <row r="12" spans="1:51" ht="12.75">
      <c r="A12" s="13">
        <v>10</v>
      </c>
      <c r="B12"/>
      <c r="C12" s="16">
        <v>3.218727139722022</v>
      </c>
      <c r="AS12" s="7"/>
      <c r="AT12" s="2"/>
      <c r="AU12" s="2"/>
      <c r="AV12" s="2"/>
      <c r="AW12" s="7"/>
      <c r="AX12" s="2"/>
      <c r="AY12" s="2"/>
    </row>
    <row r="13" spans="1:51" ht="12.75">
      <c r="A13" s="13">
        <v>11</v>
      </c>
      <c r="B13" s="16">
        <v>12.645038647083084</v>
      </c>
      <c r="C13" s="16">
        <v>3.127272727272734</v>
      </c>
      <c r="D13" s="16"/>
      <c r="AS13" s="7"/>
      <c r="AT13" s="2"/>
      <c r="AU13" s="2"/>
      <c r="AV13" s="2"/>
      <c r="AW13" s="7"/>
      <c r="AX13" s="2"/>
      <c r="AY13" s="2"/>
    </row>
    <row r="14" spans="1:51" ht="12.75">
      <c r="A14" s="13">
        <v>12</v>
      </c>
      <c r="B14"/>
      <c r="C14" s="16">
        <v>3.418181818181809</v>
      </c>
      <c r="AS14" s="7"/>
      <c r="AT14" s="2"/>
      <c r="AU14" s="2"/>
      <c r="AV14" s="2"/>
      <c r="AW14" s="7"/>
      <c r="AX14" s="2"/>
      <c r="AY14" s="2"/>
    </row>
    <row r="15" spans="1:51" ht="12.75">
      <c r="A15" s="21">
        <v>39448</v>
      </c>
      <c r="B15"/>
      <c r="C15" s="16">
        <v>3.818443804034577</v>
      </c>
      <c r="AS15" s="7"/>
      <c r="AT15" s="2"/>
      <c r="AU15" s="2"/>
      <c r="AV15" s="2"/>
      <c r="AW15" s="7"/>
      <c r="AX15" s="2"/>
      <c r="AY15" s="2"/>
    </row>
    <row r="16" spans="1:51" ht="12.75">
      <c r="A16" s="13">
        <v>2</v>
      </c>
      <c r="B16" s="16">
        <v>9.070089053705278</v>
      </c>
      <c r="C16" s="16">
        <v>4.025880661394665</v>
      </c>
      <c r="D16" s="16"/>
      <c r="AS16" s="7"/>
      <c r="AT16" s="2"/>
      <c r="AU16" s="2"/>
      <c r="AV16" s="2"/>
      <c r="AW16" s="7"/>
      <c r="AX16" s="2"/>
      <c r="AY16" s="2"/>
    </row>
    <row r="17" spans="1:51" ht="12.75">
      <c r="A17" s="13">
        <v>3</v>
      </c>
      <c r="B17"/>
      <c r="C17" s="16">
        <v>4.238505747126431</v>
      </c>
      <c r="AS17" s="7"/>
      <c r="AT17" s="2"/>
      <c r="AU17" s="2"/>
      <c r="AV17" s="2"/>
      <c r="AW17" s="7"/>
      <c r="AX17" s="2"/>
      <c r="AY17" s="2"/>
    </row>
    <row r="18" spans="1:51" ht="12.75">
      <c r="A18" s="13">
        <v>4</v>
      </c>
      <c r="B18"/>
      <c r="C18" s="16">
        <v>4.229390681003586</v>
      </c>
      <c r="AS18" s="7"/>
      <c r="AT18" s="2"/>
      <c r="AU18" s="2"/>
      <c r="AV18" s="2"/>
      <c r="AW18" s="7"/>
      <c r="AX18" s="2"/>
      <c r="AY18" s="2"/>
    </row>
    <row r="19" spans="1:51" ht="12.75">
      <c r="A19" s="13">
        <v>5</v>
      </c>
      <c r="B19" s="16">
        <v>7.381645498965228</v>
      </c>
      <c r="C19" s="16">
        <v>4.587813620071679</v>
      </c>
      <c r="D19" s="16"/>
      <c r="AS19" s="7"/>
      <c r="AT19" s="2"/>
      <c r="AU19" s="2"/>
      <c r="AV19" s="2"/>
      <c r="AW19" s="7"/>
      <c r="AX19" s="2"/>
      <c r="AY19" s="2"/>
    </row>
    <row r="20" spans="1:51" ht="12.75">
      <c r="A20" s="13">
        <v>6</v>
      </c>
      <c r="B20"/>
      <c r="C20" s="16">
        <v>4.6461758398856245</v>
      </c>
      <c r="AS20" s="8"/>
      <c r="AT20" s="2"/>
      <c r="AU20" s="2"/>
      <c r="AV20" s="2"/>
      <c r="AW20" s="8"/>
      <c r="AX20" s="2"/>
      <c r="AY20" s="2"/>
    </row>
    <row r="21" spans="1:51" ht="12.75">
      <c r="A21" s="20">
        <v>7</v>
      </c>
      <c r="B21"/>
      <c r="C21" s="16">
        <v>4.864091559370509</v>
      </c>
      <c r="T21" s="2"/>
      <c r="U21" s="2"/>
      <c r="V21" s="2"/>
      <c r="W21" s="2"/>
      <c r="X21" s="2"/>
      <c r="AS21" s="7"/>
      <c r="AT21" s="2"/>
      <c r="AU21" s="2"/>
      <c r="AV21" s="2"/>
      <c r="AW21" s="7"/>
      <c r="AX21" s="2"/>
      <c r="AY21" s="2"/>
    </row>
    <row r="22" spans="1:51" ht="12.75">
      <c r="A22" s="20">
        <v>8</v>
      </c>
      <c r="B22" s="16">
        <v>5.974574142002909</v>
      </c>
      <c r="C22" s="16">
        <v>5.003573981415288</v>
      </c>
      <c r="D22" s="16"/>
      <c r="J22" s="2"/>
      <c r="K22" s="2"/>
      <c r="L22" s="2"/>
      <c r="T22" s="2"/>
      <c r="U22" s="2"/>
      <c r="V22" s="2"/>
      <c r="W22" s="2"/>
      <c r="X22" s="2"/>
      <c r="AS22" s="7"/>
      <c r="AT22" s="2"/>
      <c r="AU22" s="2"/>
      <c r="AV22" s="2"/>
      <c r="AW22" s="7"/>
      <c r="AX22" s="2"/>
      <c r="AY22" s="2"/>
    </row>
    <row r="23" spans="1:51" ht="12.75">
      <c r="A23" s="20">
        <v>9</v>
      </c>
      <c r="B23"/>
      <c r="C23" s="16">
        <v>5.3456878118317785</v>
      </c>
      <c r="E23" s="5" t="s">
        <v>13</v>
      </c>
      <c r="F23" s="2"/>
      <c r="G23" s="2"/>
      <c r="H23" s="2"/>
      <c r="I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AS23" s="7"/>
      <c r="AT23" s="2"/>
      <c r="AU23" s="2"/>
      <c r="AV23" s="2"/>
      <c r="AW23" s="7"/>
      <c r="AX23" s="2"/>
      <c r="AY23" s="2"/>
    </row>
    <row r="24" spans="1:51" ht="12.75">
      <c r="A24" s="13">
        <v>10</v>
      </c>
      <c r="B24"/>
      <c r="C24" s="16">
        <v>5.173635719347991</v>
      </c>
      <c r="E24" s="70" t="s">
        <v>69</v>
      </c>
      <c r="F24" s="69"/>
      <c r="G24" s="69"/>
      <c r="H24" s="69"/>
      <c r="I24" s="69"/>
      <c r="J24" s="6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AS24" s="7"/>
      <c r="AT24" s="2"/>
      <c r="AU24" s="2"/>
      <c r="AV24" s="2"/>
      <c r="AW24" s="7"/>
      <c r="AX24" s="2"/>
      <c r="AY24" s="2"/>
    </row>
    <row r="25" spans="1:51" ht="12.75" customHeight="1">
      <c r="A25" s="13">
        <v>11</v>
      </c>
      <c r="B25" s="16">
        <v>1.3038909762465911</v>
      </c>
      <c r="C25" s="16">
        <v>4.866008462623395</v>
      </c>
      <c r="D25" s="16"/>
      <c r="E25" s="69"/>
      <c r="F25" s="69"/>
      <c r="G25" s="69"/>
      <c r="H25" s="69"/>
      <c r="I25" s="69"/>
      <c r="J25" s="69"/>
      <c r="K25" s="1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AS25" s="7"/>
      <c r="AT25" s="2"/>
      <c r="AU25" s="2"/>
      <c r="AV25" s="2"/>
      <c r="AW25" s="7"/>
      <c r="AX25" s="2"/>
      <c r="AY25" s="2"/>
    </row>
    <row r="26" spans="1:51" ht="12.75">
      <c r="A26" s="13">
        <v>12</v>
      </c>
      <c r="B26"/>
      <c r="C26" s="16">
        <v>4.360056258790457</v>
      </c>
      <c r="E26" s="31" t="s">
        <v>47</v>
      </c>
      <c r="F26" s="14"/>
      <c r="G26" s="14"/>
      <c r="H26" s="14"/>
      <c r="I26" s="14"/>
      <c r="J26" s="1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AS26" s="7"/>
      <c r="AT26" s="2"/>
      <c r="AU26" s="2"/>
      <c r="AV26" s="2"/>
      <c r="AW26" s="7"/>
      <c r="AX26" s="2"/>
      <c r="AY26" s="2"/>
    </row>
    <row r="27" spans="1:51" ht="12.75">
      <c r="A27" s="21">
        <v>39814</v>
      </c>
      <c r="B27"/>
      <c r="C27" s="16">
        <v>3.400416377515625</v>
      </c>
      <c r="F27" s="14"/>
      <c r="G27" s="14"/>
      <c r="H27" s="14"/>
      <c r="I27" s="14"/>
      <c r="J27" s="14"/>
      <c r="AS27" s="7"/>
      <c r="AT27" s="2"/>
      <c r="AU27" s="2"/>
      <c r="AV27" s="2"/>
      <c r="AW27" s="7"/>
      <c r="AX27" s="2"/>
      <c r="AY27" s="2"/>
    </row>
    <row r="28" spans="1:51" ht="12.75">
      <c r="A28" s="13">
        <v>2</v>
      </c>
      <c r="B28" s="16">
        <v>-5.0491019511564765</v>
      </c>
      <c r="C28" s="16">
        <v>2.971665514858346</v>
      </c>
      <c r="D28" s="16"/>
      <c r="F28" s="14"/>
      <c r="G28" s="14"/>
      <c r="H28" s="14"/>
      <c r="I28" s="14"/>
      <c r="J28" s="14"/>
      <c r="AS28" s="7"/>
      <c r="AT28" s="2"/>
      <c r="AU28" s="2"/>
      <c r="AV28" s="2"/>
      <c r="AW28" s="7"/>
      <c r="AX28" s="2"/>
      <c r="AY28" s="2"/>
    </row>
    <row r="29" spans="1:51" ht="12.75">
      <c r="A29" s="13">
        <v>3</v>
      </c>
      <c r="B29"/>
      <c r="C29" s="16">
        <v>2.4121295658166675</v>
      </c>
      <c r="G29" s="6"/>
      <c r="AS29" s="7"/>
      <c r="AT29" s="2"/>
      <c r="AU29" s="2"/>
      <c r="AV29" s="2"/>
      <c r="AW29" s="7"/>
      <c r="AX29" s="2"/>
      <c r="AY29" s="2"/>
    </row>
    <row r="30" spans="1:51" ht="12.75">
      <c r="A30" s="20">
        <v>4</v>
      </c>
      <c r="B30"/>
      <c r="C30" s="16">
        <v>2.1320495185694677</v>
      </c>
      <c r="AS30" s="7"/>
      <c r="AT30" s="2"/>
      <c r="AU30" s="2"/>
      <c r="AV30" s="2"/>
      <c r="AW30" s="7"/>
      <c r="AX30" s="2"/>
      <c r="AY30" s="2"/>
    </row>
    <row r="31" spans="1:51" ht="12.75">
      <c r="A31" s="20">
        <v>5</v>
      </c>
      <c r="B31" s="16">
        <v>-4.950138747830812</v>
      </c>
      <c r="C31" s="16">
        <v>1.8505825908156304</v>
      </c>
      <c r="D31" s="16"/>
      <c r="AS31" s="7"/>
      <c r="AT31" s="2"/>
      <c r="AU31" s="2"/>
      <c r="AV31" s="2"/>
      <c r="AW31" s="7"/>
      <c r="AX31" s="2"/>
      <c r="AY31" s="2"/>
    </row>
    <row r="32" spans="1:51" ht="12.75">
      <c r="A32" s="20">
        <v>6</v>
      </c>
      <c r="B32"/>
      <c r="C32" s="16">
        <v>1.7759562841529908</v>
      </c>
      <c r="AS32" s="8"/>
      <c r="AT32" s="2"/>
      <c r="AU32" s="2"/>
      <c r="AV32" s="2"/>
      <c r="AW32" s="8"/>
      <c r="AX32" s="2"/>
      <c r="AY32" s="2"/>
    </row>
    <row r="33" spans="1:51" ht="12.75">
      <c r="A33" s="20">
        <v>7</v>
      </c>
      <c r="B33"/>
      <c r="C33" s="16">
        <v>1.6371077762619368</v>
      </c>
      <c r="AS33" s="7"/>
      <c r="AT33" s="2"/>
      <c r="AU33" s="2"/>
      <c r="AV33" s="2"/>
      <c r="AW33" s="7"/>
      <c r="AX33" s="2"/>
      <c r="AY33" s="2"/>
    </row>
    <row r="34" spans="1:51" ht="12.75">
      <c r="A34" s="20">
        <v>8</v>
      </c>
      <c r="B34" s="16">
        <v>-4.972340761814453</v>
      </c>
      <c r="C34" s="16">
        <v>1.293396868618113</v>
      </c>
      <c r="D34" s="16"/>
      <c r="AS34" s="7"/>
      <c r="AT34" s="2"/>
      <c r="AU34" s="2"/>
      <c r="AV34" s="2"/>
      <c r="AW34" s="7"/>
      <c r="AX34" s="2"/>
      <c r="AY34" s="2"/>
    </row>
    <row r="35" spans="1:51" ht="12.75">
      <c r="A35" s="20">
        <v>9</v>
      </c>
      <c r="B35"/>
      <c r="C35" s="16">
        <v>0.6765899864682012</v>
      </c>
      <c r="AS35" s="7"/>
      <c r="AT35" s="2"/>
      <c r="AU35" s="2"/>
      <c r="AV35" s="2"/>
      <c r="AW35" s="7"/>
      <c r="AX35" s="2"/>
      <c r="AY35" s="2"/>
    </row>
    <row r="36" spans="1:51" ht="12.75">
      <c r="A36" s="13">
        <v>10</v>
      </c>
      <c r="B36"/>
      <c r="C36" s="16">
        <v>0.40431266846361336</v>
      </c>
      <c r="AS36" s="7"/>
      <c r="AT36" s="2"/>
      <c r="AU36" s="2"/>
      <c r="AV36" s="2"/>
      <c r="AW36" s="7"/>
      <c r="AX36" s="2"/>
      <c r="AY36" s="2"/>
    </row>
    <row r="37" spans="1:51" ht="12.75">
      <c r="A37" s="13">
        <v>11</v>
      </c>
      <c r="B37" s="16">
        <v>-4.166994075214925</v>
      </c>
      <c r="C37" s="16">
        <v>0.4034969737727101</v>
      </c>
      <c r="D37" s="16"/>
      <c r="AS37" s="7"/>
      <c r="AT37" s="2"/>
      <c r="AU37" s="2"/>
      <c r="AV37" s="2"/>
      <c r="AW37" s="7"/>
      <c r="AX37" s="2"/>
      <c r="AY37" s="2"/>
    </row>
    <row r="38" spans="1:51" ht="12.75">
      <c r="A38" s="13">
        <v>12</v>
      </c>
      <c r="B38"/>
      <c r="C38" s="16">
        <v>0.5390835579514697</v>
      </c>
      <c r="AS38" s="7"/>
      <c r="AT38" s="2"/>
      <c r="AU38" s="2"/>
      <c r="AW38" s="7"/>
      <c r="AX38" s="2"/>
      <c r="AY38" s="2"/>
    </row>
    <row r="39" spans="1:51" ht="12.75">
      <c r="A39" s="21">
        <v>40179</v>
      </c>
      <c r="B39"/>
      <c r="C39" s="16">
        <v>0.402684563758382</v>
      </c>
      <c r="AS39" s="7"/>
      <c r="AT39" s="2"/>
      <c r="AU39" s="2"/>
      <c r="AW39" s="7"/>
      <c r="AX39" s="2"/>
      <c r="AY39" s="2"/>
    </row>
    <row r="40" spans="1:51" ht="12.75">
      <c r="A40" s="13">
        <v>2</v>
      </c>
      <c r="B40" s="16">
        <v>4.49681897050318</v>
      </c>
      <c r="C40" s="16">
        <v>0.402684563758382</v>
      </c>
      <c r="D40" s="16"/>
      <c r="AS40" s="7"/>
      <c r="AT40" s="2"/>
      <c r="AU40" s="2"/>
      <c r="AW40" s="7"/>
      <c r="AX40" s="2"/>
      <c r="AY40" s="2"/>
    </row>
    <row r="41" spans="1:51" ht="12.75">
      <c r="A41" s="13">
        <v>3</v>
      </c>
      <c r="B41"/>
      <c r="C41" s="16">
        <v>0.8075370121130687</v>
      </c>
      <c r="AS41" s="7"/>
      <c r="AT41" s="2"/>
      <c r="AU41" s="2"/>
      <c r="AW41" s="7"/>
      <c r="AX41" s="2"/>
      <c r="AY41" s="2"/>
    </row>
    <row r="42" spans="1:51" ht="12.75">
      <c r="A42" s="13">
        <v>4</v>
      </c>
      <c r="B42"/>
      <c r="C42" s="16">
        <v>1.21212121212122</v>
      </c>
      <c r="AS42" s="7"/>
      <c r="AT42" s="2"/>
      <c r="AU42" s="2"/>
      <c r="AW42" s="7"/>
      <c r="AX42" s="2"/>
      <c r="AY42" s="2"/>
    </row>
    <row r="43" spans="1:51" ht="12.75">
      <c r="A43" s="13">
        <v>5</v>
      </c>
      <c r="B43" s="16">
        <v>4.347240801972108</v>
      </c>
      <c r="C43" s="16">
        <v>1.211305518169592</v>
      </c>
      <c r="D43" s="16"/>
      <c r="K43" s="2"/>
      <c r="AS43" s="7"/>
      <c r="AT43" s="2"/>
      <c r="AU43" s="2"/>
      <c r="AW43" s="7"/>
      <c r="AX43" s="2"/>
      <c r="AY43" s="2"/>
    </row>
    <row r="44" spans="1:51" ht="12.75">
      <c r="A44" s="13">
        <v>6</v>
      </c>
      <c r="B44"/>
      <c r="C44" s="16">
        <v>0.9395973154362469</v>
      </c>
      <c r="E44" s="2"/>
      <c r="F44" s="2"/>
      <c r="G44" s="2"/>
      <c r="H44" s="2"/>
      <c r="I44" s="2"/>
      <c r="J44" s="2"/>
      <c r="AS44" s="8"/>
      <c r="AT44" s="2"/>
      <c r="AU44" s="2"/>
      <c r="AW44" s="8"/>
      <c r="AX44" s="2"/>
      <c r="AY44" s="2"/>
    </row>
    <row r="45" spans="1:51" ht="12.75">
      <c r="A45" s="1">
        <v>7</v>
      </c>
      <c r="B45"/>
      <c r="C45" s="16">
        <v>1.0738255033557076</v>
      </c>
      <c r="AS45" s="7"/>
      <c r="AT45" s="2"/>
      <c r="AU45" s="2"/>
      <c r="AW45" s="7"/>
      <c r="AX45" s="2"/>
      <c r="AY45" s="2"/>
    </row>
    <row r="46" spans="1:51" ht="12.75">
      <c r="A46" s="1">
        <v>8</v>
      </c>
      <c r="B46" s="16">
        <v>3.9518328787173207</v>
      </c>
      <c r="C46" s="16">
        <v>1.0752688172043001</v>
      </c>
      <c r="D46" s="16"/>
      <c r="AS46" s="7"/>
      <c r="AT46" s="2"/>
      <c r="AU46" s="2"/>
      <c r="AW46" s="7"/>
      <c r="AX46" s="2"/>
      <c r="AY46" s="2"/>
    </row>
    <row r="47" spans="1:51" ht="12.75">
      <c r="A47" s="1">
        <v>9</v>
      </c>
      <c r="B47"/>
      <c r="C47" s="16">
        <v>1.0752688172043001</v>
      </c>
      <c r="AS47" s="7"/>
      <c r="AT47" s="2"/>
      <c r="AU47" s="2"/>
      <c r="AW47" s="7"/>
      <c r="AX47" s="2"/>
      <c r="AY47" s="2"/>
    </row>
    <row r="48" spans="1:51" ht="12.75">
      <c r="A48" s="1">
        <v>10</v>
      </c>
      <c r="B48"/>
      <c r="C48" s="16">
        <v>0.9395973154362469</v>
      </c>
      <c r="AS48" s="7"/>
      <c r="AT48" s="2"/>
      <c r="AU48" s="2"/>
      <c r="AW48" s="7"/>
      <c r="AX48" s="2"/>
      <c r="AY48" s="2"/>
    </row>
    <row r="49" spans="1:51" ht="12.75">
      <c r="A49" s="1">
        <v>11</v>
      </c>
      <c r="B49" s="16">
        <v>3.31586844759304</v>
      </c>
      <c r="C49" s="16">
        <v>1.0046885465505584</v>
      </c>
      <c r="D49" s="16"/>
      <c r="AS49" s="7"/>
      <c r="AT49" s="2"/>
      <c r="AU49" s="2"/>
      <c r="AW49" s="7"/>
      <c r="AX49" s="2"/>
      <c r="AY49" s="2"/>
    </row>
    <row r="50" spans="1:51" ht="12.75">
      <c r="A50" s="1">
        <v>12</v>
      </c>
      <c r="B50"/>
      <c r="C50" s="16">
        <v>1.3404825737265424</v>
      </c>
      <c r="AS50" s="7"/>
      <c r="AT50" s="2"/>
      <c r="AU50" s="2"/>
      <c r="AW50" s="7"/>
      <c r="AX50" s="2"/>
      <c r="AY50" s="2"/>
    </row>
    <row r="51" spans="1:51" ht="12.75">
      <c r="A51" s="21">
        <v>40544</v>
      </c>
      <c r="B51"/>
      <c r="C51" s="16">
        <v>3.008021390374327</v>
      </c>
      <c r="AS51" s="7"/>
      <c r="AT51" s="2"/>
      <c r="AU51" s="2"/>
      <c r="AW51" s="7"/>
      <c r="AX51" s="2"/>
      <c r="AY51" s="2"/>
    </row>
    <row r="52" spans="1:51" ht="12.75">
      <c r="A52" s="13">
        <v>2</v>
      </c>
      <c r="B52" s="16">
        <v>3.518667741069037</v>
      </c>
      <c r="C52" s="16">
        <v>3.342245989304815</v>
      </c>
      <c r="D52" s="16"/>
      <c r="AS52" s="7"/>
      <c r="AT52" s="2"/>
      <c r="AU52" s="2"/>
      <c r="AW52" s="7"/>
      <c r="AX52" s="2"/>
      <c r="AY52" s="2"/>
    </row>
    <row r="53" spans="1:51" ht="12.75">
      <c r="A53" s="13">
        <v>3</v>
      </c>
      <c r="B53"/>
      <c r="C53" s="16">
        <v>3.604806408544703</v>
      </c>
      <c r="AS53" s="7"/>
      <c r="AT53" s="2"/>
      <c r="AU53" s="2"/>
      <c r="AW53" s="7"/>
      <c r="AX53" s="2"/>
      <c r="AY53" s="2"/>
    </row>
    <row r="54" spans="1:51" ht="12.75">
      <c r="A54" s="1">
        <v>4</v>
      </c>
      <c r="B54" s="16"/>
      <c r="C54" s="16">
        <v>3.725881570192935</v>
      </c>
      <c r="D54" s="16"/>
      <c r="AS54" s="7"/>
      <c r="AT54" s="2"/>
      <c r="AU54" s="2"/>
      <c r="AW54" s="7"/>
      <c r="AX54" s="2"/>
      <c r="AY54" s="2"/>
    </row>
    <row r="55" spans="1:51" ht="12.75">
      <c r="A55" s="1">
        <v>5</v>
      </c>
      <c r="B55" s="16">
        <v>3.4573953428368887</v>
      </c>
      <c r="C55" s="16">
        <v>3.9893617021276695</v>
      </c>
      <c r="D55" s="16"/>
      <c r="AS55" s="7"/>
      <c r="AT55" s="2"/>
      <c r="AU55" s="2"/>
      <c r="AW55" s="7"/>
      <c r="AX55" s="2"/>
      <c r="AY55" s="2"/>
    </row>
    <row r="56" spans="1:51" ht="12.75">
      <c r="A56" s="1">
        <v>6</v>
      </c>
      <c r="C56" s="16">
        <v>3.922872340425543</v>
      </c>
      <c r="D56" s="16"/>
      <c r="AS56" s="8"/>
      <c r="AT56" s="2"/>
      <c r="AU56" s="2"/>
      <c r="AW56" s="8"/>
      <c r="AX56" s="2"/>
      <c r="AY56" s="2"/>
    </row>
    <row r="57" spans="1:51" ht="12.75">
      <c r="A57" s="13">
        <v>7</v>
      </c>
      <c r="C57" s="16">
        <v>3.7184594953519223</v>
      </c>
      <c r="D57" s="16"/>
      <c r="AS57" s="7"/>
      <c r="AT57" s="2"/>
      <c r="AU57" s="2"/>
      <c r="AW57" s="7"/>
      <c r="AX57" s="2"/>
      <c r="AY57" s="2"/>
    </row>
    <row r="58" spans="1:51" ht="12.75">
      <c r="A58" s="13">
        <v>8</v>
      </c>
      <c r="C58" s="16">
        <v>3.922872340425543</v>
      </c>
      <c r="D58" s="16"/>
      <c r="AS58" s="7"/>
      <c r="AT58" s="2"/>
      <c r="AU58" s="2"/>
      <c r="AW58" s="7"/>
      <c r="AX58" s="2"/>
      <c r="AY58" s="2"/>
    </row>
    <row r="59" spans="1:51" ht="12.75">
      <c r="A59" s="1">
        <v>9</v>
      </c>
      <c r="C59" s="16">
        <v>4.255319148936176</v>
      </c>
      <c r="D59" s="16"/>
      <c r="AS59" s="7"/>
      <c r="AT59" s="2"/>
      <c r="AU59" s="2"/>
      <c r="AW59" s="7"/>
      <c r="AX59" s="2"/>
      <c r="AY59" s="2"/>
    </row>
    <row r="60" spans="4:51" ht="12.75">
      <c r="D60" s="16"/>
      <c r="AS60" s="7"/>
      <c r="AT60" s="2"/>
      <c r="AU60" s="2"/>
      <c r="AW60" s="7"/>
      <c r="AX60" s="2"/>
      <c r="AY60" s="2"/>
    </row>
    <row r="61" spans="4:51" ht="12.75">
      <c r="D61" s="16"/>
      <c r="AS61" s="7"/>
      <c r="AT61" s="2"/>
      <c r="AU61" s="2"/>
      <c r="AW61" s="7"/>
      <c r="AX61" s="2"/>
      <c r="AY61" s="2"/>
    </row>
    <row r="62" spans="4:51" ht="12.75">
      <c r="D62" s="16"/>
      <c r="AS62" s="7"/>
      <c r="AT62" s="2"/>
      <c r="AU62" s="2"/>
      <c r="AW62" s="7"/>
      <c r="AX62" s="2"/>
      <c r="AY62" s="2"/>
    </row>
    <row r="63" spans="4:51" ht="12.75">
      <c r="D63" s="16"/>
      <c r="AS63" s="7"/>
      <c r="AT63" s="2"/>
      <c r="AU63" s="2"/>
      <c r="AW63" s="7"/>
      <c r="AX63" s="2"/>
      <c r="AY63" s="2"/>
    </row>
    <row r="64" spans="4:51" ht="12.75">
      <c r="D64" s="16"/>
      <c r="AS64" s="7"/>
      <c r="AT64" s="2"/>
      <c r="AU64" s="2"/>
      <c r="AW64" s="7"/>
      <c r="AX64" s="2"/>
      <c r="AY64" s="2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A114" s="13"/>
    </row>
    <row r="115" ht="12.75">
      <c r="A115" s="13"/>
    </row>
    <row r="116" ht="12.75">
      <c r="A116" s="13"/>
    </row>
    <row r="959" spans="2:3" ht="12.75">
      <c r="B959" s="9"/>
      <c r="C959" s="10"/>
    </row>
    <row r="960" spans="2:3" ht="12.75">
      <c r="B960" s="9"/>
      <c r="C960" s="10"/>
    </row>
    <row r="961" spans="2:3" ht="12.75">
      <c r="B961" s="9"/>
      <c r="C961" s="10"/>
    </row>
    <row r="962" spans="2:3" ht="12.75">
      <c r="B962" s="9"/>
      <c r="C962" s="10"/>
    </row>
    <row r="963" spans="2:3" ht="12.75">
      <c r="B963" s="9"/>
      <c r="C963" s="10"/>
    </row>
    <row r="964" spans="2:3" ht="12.75">
      <c r="B964" s="9"/>
      <c r="C964" s="10"/>
    </row>
    <row r="965" spans="2:3" ht="12.75">
      <c r="B965" s="9"/>
      <c r="C965" s="10"/>
    </row>
    <row r="966" spans="2:3" ht="12.75">
      <c r="B966" s="9"/>
      <c r="C966" s="10"/>
    </row>
    <row r="967" spans="2:3" ht="12.75">
      <c r="B967" s="9"/>
      <c r="C967" s="10"/>
    </row>
    <row r="968" spans="2:3" ht="12.75">
      <c r="B968" s="9"/>
      <c r="C968" s="10"/>
    </row>
    <row r="969" spans="2:3" ht="12.75">
      <c r="B969" s="9"/>
      <c r="C969" s="10"/>
    </row>
    <row r="970" spans="2:3" ht="12.75">
      <c r="B970" s="9"/>
      <c r="C970" s="10"/>
    </row>
    <row r="971" spans="2:3" ht="12.75">
      <c r="B971" s="9"/>
      <c r="C971" s="10"/>
    </row>
    <row r="972" spans="2:3" ht="12.75">
      <c r="B972" s="9"/>
      <c r="C972" s="10"/>
    </row>
    <row r="973" spans="2:3" ht="12.75">
      <c r="B973" s="9"/>
      <c r="C973" s="10"/>
    </row>
    <row r="974" spans="2:3" ht="12.75">
      <c r="B974" s="9"/>
      <c r="C974" s="10"/>
    </row>
    <row r="975" spans="2:3" ht="12.75">
      <c r="B975" s="9"/>
      <c r="C975" s="10"/>
    </row>
    <row r="976" spans="2:3" ht="12.75">
      <c r="B976" s="9"/>
      <c r="C976" s="10"/>
    </row>
    <row r="977" spans="2:3" ht="12.75">
      <c r="B977" s="9"/>
      <c r="C977" s="10"/>
    </row>
    <row r="978" spans="2:3" ht="12.75">
      <c r="B978" s="9"/>
      <c r="C978" s="10"/>
    </row>
    <row r="979" spans="2:3" ht="12.75">
      <c r="B979" s="9"/>
      <c r="C979" s="10"/>
    </row>
    <row r="980" spans="2:3" ht="12.75">
      <c r="B980" s="9"/>
      <c r="C980" s="10"/>
    </row>
    <row r="981" spans="2:3" ht="12.75">
      <c r="B981" s="9"/>
      <c r="C981" s="10"/>
    </row>
    <row r="982" spans="2:3" ht="12.75">
      <c r="B982" s="9"/>
      <c r="C982" s="10"/>
    </row>
    <row r="983" spans="2:3" ht="12.75">
      <c r="B983" s="9"/>
      <c r="C983" s="10"/>
    </row>
    <row r="984" spans="2:3" ht="12.75">
      <c r="B984" s="9"/>
      <c r="C984" s="10"/>
    </row>
    <row r="985" spans="2:3" ht="12.75">
      <c r="B985" s="9"/>
      <c r="C985" s="10"/>
    </row>
    <row r="986" spans="2:3" ht="12.75">
      <c r="B986" s="9"/>
      <c r="C986" s="10"/>
    </row>
    <row r="987" spans="2:3" ht="12.75">
      <c r="B987" s="9"/>
      <c r="C987" s="10"/>
    </row>
    <row r="988" spans="2:3" ht="12.75">
      <c r="B988" s="9"/>
      <c r="C988" s="10"/>
    </row>
    <row r="989" spans="2:3" ht="12.75">
      <c r="B989" s="9"/>
      <c r="C989" s="10"/>
    </row>
    <row r="990" spans="2:3" ht="12.75">
      <c r="B990" s="9"/>
      <c r="C990" s="10"/>
    </row>
    <row r="991" spans="2:3" ht="12.75">
      <c r="B991" s="9"/>
      <c r="C991" s="10"/>
    </row>
    <row r="992" spans="2:3" ht="12.75">
      <c r="B992" s="9"/>
      <c r="C992" s="10"/>
    </row>
    <row r="993" spans="2:3" ht="12.75">
      <c r="B993" s="9"/>
      <c r="C993" s="10"/>
    </row>
    <row r="994" spans="2:3" ht="12.75">
      <c r="B994" s="9"/>
      <c r="C994" s="10"/>
    </row>
    <row r="995" spans="2:3" ht="12.75">
      <c r="B995" s="9"/>
      <c r="C995" s="10"/>
    </row>
    <row r="996" spans="2:3" ht="12.75">
      <c r="B996" s="9"/>
      <c r="C996" s="10"/>
    </row>
    <row r="997" spans="2:3" ht="12.75">
      <c r="B997" s="9"/>
      <c r="C997" s="10"/>
    </row>
    <row r="998" spans="2:3" ht="12.75">
      <c r="B998" s="9"/>
      <c r="C998" s="10"/>
    </row>
    <row r="999" spans="2:3" ht="12.75">
      <c r="B999" s="9"/>
      <c r="C999" s="10"/>
    </row>
    <row r="1000" spans="2:3" ht="12.75">
      <c r="B1000" s="9"/>
      <c r="C1000" s="10"/>
    </row>
    <row r="1001" spans="2:3" ht="12.75">
      <c r="B1001" s="9"/>
      <c r="C1001" s="10"/>
    </row>
    <row r="1002" spans="2:3" ht="12.75">
      <c r="B1002" s="9"/>
      <c r="C1002" s="10"/>
    </row>
    <row r="1003" spans="2:3" ht="12.75">
      <c r="B1003" s="9"/>
      <c r="C1003" s="10"/>
    </row>
    <row r="1004" spans="2:3" ht="12.75">
      <c r="B1004" s="9"/>
      <c r="C1004" s="10"/>
    </row>
    <row r="1005" spans="2:3" ht="12.75">
      <c r="B1005" s="9"/>
      <c r="C1005" s="10"/>
    </row>
    <row r="1006" spans="2:3" ht="12.75">
      <c r="B1006" s="9"/>
      <c r="C1006" s="10"/>
    </row>
    <row r="1007" spans="2:3" ht="12.75">
      <c r="B1007" s="9"/>
      <c r="C1007" s="10"/>
    </row>
    <row r="1008" spans="2:3" ht="12.75">
      <c r="B1008" s="9"/>
      <c r="C1008" s="10"/>
    </row>
    <row r="1009" spans="2:3" ht="12.75">
      <c r="B1009" s="9"/>
      <c r="C1009" s="10"/>
    </row>
    <row r="1010" spans="2:3" ht="12.75">
      <c r="B1010" s="9"/>
      <c r="C1010" s="10"/>
    </row>
    <row r="1011" spans="2:3" ht="12.75">
      <c r="B1011" s="9"/>
      <c r="C1011" s="10"/>
    </row>
    <row r="1012" spans="2:3" ht="12.75">
      <c r="B1012" s="9"/>
      <c r="C1012" s="10"/>
    </row>
    <row r="1013" spans="2:3" ht="12.75">
      <c r="B1013" s="9"/>
      <c r="C1013" s="10"/>
    </row>
    <row r="1014" spans="2:3" ht="12.75">
      <c r="B1014" s="9"/>
      <c r="C1014" s="10"/>
    </row>
    <row r="1015" spans="2:3" ht="12.75">
      <c r="B1015" s="9"/>
      <c r="C1015" s="10"/>
    </row>
    <row r="1016" spans="2:3" ht="12.75">
      <c r="B1016" s="9"/>
      <c r="C1016" s="10"/>
    </row>
    <row r="1017" spans="2:3" ht="12.75">
      <c r="B1017" s="9"/>
      <c r="C1017" s="10"/>
    </row>
    <row r="1018" spans="2:3" ht="12.75">
      <c r="B1018" s="9"/>
      <c r="C1018" s="10"/>
    </row>
    <row r="1019" spans="2:3" ht="12.75">
      <c r="B1019" s="9"/>
      <c r="C1019" s="10"/>
    </row>
    <row r="1020" spans="2:3" ht="12.75">
      <c r="B1020" s="9"/>
      <c r="C1020" s="10"/>
    </row>
    <row r="1021" spans="2:3" ht="12.75">
      <c r="B1021" s="9"/>
      <c r="C1021" s="10"/>
    </row>
    <row r="1022" spans="2:3" ht="12.75">
      <c r="B1022" s="9"/>
      <c r="C1022" s="10"/>
    </row>
    <row r="1023" spans="2:3" ht="12.75">
      <c r="B1023" s="9"/>
      <c r="C1023" s="10"/>
    </row>
    <row r="1024" spans="2:3" ht="12.75">
      <c r="B1024" s="9"/>
      <c r="C1024" s="10"/>
    </row>
    <row r="1025" spans="2:3" ht="12.75">
      <c r="B1025" s="9"/>
      <c r="C1025" s="10"/>
    </row>
    <row r="1026" spans="2:3" ht="12.75">
      <c r="B1026" s="9"/>
      <c r="C1026" s="10"/>
    </row>
    <row r="1027" spans="2:3" ht="12.75">
      <c r="B1027" s="9"/>
      <c r="C1027" s="10"/>
    </row>
    <row r="1028" spans="2:3" ht="12.75">
      <c r="B1028" s="9"/>
      <c r="C1028" s="10"/>
    </row>
    <row r="1029" spans="2:3" ht="12.75">
      <c r="B1029" s="9"/>
      <c r="C1029" s="10"/>
    </row>
    <row r="1030" spans="2:3" ht="12.75">
      <c r="B1030" s="9"/>
      <c r="C1030" s="10"/>
    </row>
    <row r="1031" spans="2:3" ht="12.75">
      <c r="B1031" s="9"/>
      <c r="C1031" s="10"/>
    </row>
    <row r="1032" spans="2:3" ht="12.75">
      <c r="B1032" s="9"/>
      <c r="C1032" s="10"/>
    </row>
  </sheetData>
  <sheetProtection/>
  <mergeCells count="2">
    <mergeCell ref="E4:J5"/>
    <mergeCell ref="E24:J25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0.00390625" style="17" customWidth="1"/>
    <col min="3" max="3" width="13.8515625" style="17" customWidth="1"/>
    <col min="4" max="4" width="9.140625" style="17" customWidth="1"/>
    <col min="5" max="14" width="9.140625" style="1" customWidth="1"/>
    <col min="15" max="32" width="8.421875" style="1" customWidth="1"/>
    <col min="33" max="16384" width="8.8515625" style="1" customWidth="1"/>
  </cols>
  <sheetData>
    <row r="1" spans="1:51" ht="30.75" customHeight="1">
      <c r="A1" s="18"/>
      <c r="B1" s="19" t="s">
        <v>1</v>
      </c>
      <c r="C1" s="19" t="s">
        <v>3</v>
      </c>
      <c r="D1" s="15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T1" s="3"/>
      <c r="AU1" s="4"/>
      <c r="AX1" s="4"/>
      <c r="AY1" s="3"/>
    </row>
    <row r="2" spans="1:51" ht="30.75" customHeight="1">
      <c r="A2" s="20"/>
      <c r="B2" s="19" t="s">
        <v>0</v>
      </c>
      <c r="C2" s="19" t="s">
        <v>2</v>
      </c>
      <c r="D2" s="15"/>
      <c r="AH2" s="7"/>
      <c r="AS2" s="7"/>
      <c r="AT2" s="2"/>
      <c r="AU2" s="2"/>
      <c r="AV2" s="2"/>
      <c r="AW2" s="7"/>
      <c r="AX2" s="3"/>
      <c r="AY2" s="2"/>
    </row>
    <row r="3" spans="1:51" ht="12.75">
      <c r="A3" s="21">
        <v>39083</v>
      </c>
      <c r="C3" s="16">
        <v>2.0466633216256858</v>
      </c>
      <c r="D3" s="16"/>
      <c r="E3" s="5" t="s">
        <v>24</v>
      </c>
      <c r="F3" s="23"/>
      <c r="G3" s="23"/>
      <c r="H3" s="23"/>
      <c r="I3" s="23"/>
      <c r="J3" s="23"/>
      <c r="K3" s="2"/>
      <c r="L3" s="2"/>
      <c r="AH3" s="7"/>
      <c r="AS3" s="7"/>
      <c r="AT3" s="2"/>
      <c r="AU3" s="2"/>
      <c r="AV3" s="2"/>
      <c r="AW3" s="7"/>
      <c r="AX3" s="2"/>
      <c r="AY3" s="2"/>
    </row>
    <row r="4" spans="1:51" ht="12.75" customHeight="1">
      <c r="A4" s="13">
        <v>2</v>
      </c>
      <c r="B4" s="17">
        <v>1.2383300766105387</v>
      </c>
      <c r="C4" s="17">
        <v>2.426278836509521</v>
      </c>
      <c r="E4" s="68" t="s">
        <v>60</v>
      </c>
      <c r="F4" s="69"/>
      <c r="G4" s="69"/>
      <c r="H4" s="69"/>
      <c r="I4" s="69"/>
      <c r="J4" s="69"/>
      <c r="K4" s="2"/>
      <c r="L4" s="2"/>
      <c r="AH4" s="2"/>
      <c r="AS4" s="7"/>
      <c r="AT4" s="2"/>
      <c r="AU4" s="2"/>
      <c r="AV4" s="2"/>
      <c r="AW4" s="7"/>
      <c r="AX4" s="2"/>
      <c r="AY4" s="2"/>
    </row>
    <row r="5" spans="1:51" ht="12.75">
      <c r="A5" s="13">
        <v>3</v>
      </c>
      <c r="C5" s="17">
        <v>2.7776664997496425</v>
      </c>
      <c r="E5" s="69"/>
      <c r="F5" s="69"/>
      <c r="G5" s="69"/>
      <c r="H5" s="69"/>
      <c r="I5" s="69"/>
      <c r="J5" s="69"/>
      <c r="K5" s="2"/>
      <c r="L5" s="2"/>
      <c r="AH5" s="2"/>
      <c r="AS5" s="7"/>
      <c r="AT5" s="2"/>
      <c r="AU5" s="2"/>
      <c r="AV5" s="2"/>
      <c r="AW5" s="7"/>
      <c r="AX5" s="2"/>
      <c r="AY5" s="2"/>
    </row>
    <row r="6" spans="1:51" ht="12.75">
      <c r="A6" s="13">
        <v>4</v>
      </c>
      <c r="C6" s="17">
        <v>2.6457399103138934</v>
      </c>
      <c r="E6" s="24" t="s">
        <v>46</v>
      </c>
      <c r="F6" s="14"/>
      <c r="G6" s="14"/>
      <c r="H6" s="14"/>
      <c r="I6" s="14"/>
      <c r="J6" s="14"/>
      <c r="K6" s="5"/>
      <c r="AH6" s="2"/>
      <c r="AS6" s="7"/>
      <c r="AT6" s="2"/>
      <c r="AU6" s="2"/>
      <c r="AV6" s="2"/>
      <c r="AW6" s="7"/>
      <c r="AX6" s="2"/>
      <c r="AY6" s="2"/>
    </row>
    <row r="7" spans="1:51" ht="12.75">
      <c r="A7" s="13">
        <v>5</v>
      </c>
      <c r="B7" s="17">
        <v>1.736853892668755</v>
      </c>
      <c r="C7" s="17">
        <v>2.738698460009936</v>
      </c>
      <c r="K7" s="5"/>
      <c r="AS7" s="7"/>
      <c r="AT7" s="2"/>
      <c r="AU7" s="2"/>
      <c r="AV7" s="2"/>
      <c r="AW7" s="7"/>
      <c r="AX7" s="2"/>
      <c r="AY7" s="2"/>
    </row>
    <row r="8" spans="1:51" ht="12.75">
      <c r="A8" s="13">
        <v>6</v>
      </c>
      <c r="C8" s="17">
        <v>2.657086223984151</v>
      </c>
      <c r="K8" s="4"/>
      <c r="AH8" s="7"/>
      <c r="AS8" s="8"/>
      <c r="AT8" s="2"/>
      <c r="AU8" s="2"/>
      <c r="AV8" s="2"/>
      <c r="AW8" s="8"/>
      <c r="AX8" s="2"/>
      <c r="AY8" s="2"/>
    </row>
    <row r="9" spans="1:51" ht="12.75">
      <c r="A9" s="13">
        <v>7</v>
      </c>
      <c r="C9" s="17">
        <v>2.343518974864467</v>
      </c>
      <c r="K9" s="4"/>
      <c r="AH9" s="2"/>
      <c r="AS9" s="7"/>
      <c r="AT9" s="2"/>
      <c r="AU9" s="2"/>
      <c r="AV9" s="2"/>
      <c r="AW9" s="7"/>
      <c r="AX9" s="2"/>
      <c r="AY9" s="2"/>
    </row>
    <row r="10" spans="1:51" ht="12.75">
      <c r="A10" s="13">
        <v>8</v>
      </c>
      <c r="B10" s="16">
        <v>2.466333086236716</v>
      </c>
      <c r="C10" s="16">
        <v>1.9082433758586648</v>
      </c>
      <c r="D10" s="16"/>
      <c r="AH10" s="2"/>
      <c r="AS10" s="7"/>
      <c r="AT10" s="2"/>
      <c r="AU10" s="2"/>
      <c r="AV10" s="2"/>
      <c r="AW10" s="7"/>
      <c r="AX10" s="2"/>
      <c r="AY10" s="2"/>
    </row>
    <row r="11" spans="1:51" ht="12.75">
      <c r="A11" s="13">
        <v>9</v>
      </c>
      <c r="C11" s="17">
        <v>2.794378698224853</v>
      </c>
      <c r="AS11" s="7"/>
      <c r="AT11" s="2"/>
      <c r="AU11" s="2"/>
      <c r="AV11" s="2"/>
      <c r="AW11" s="7"/>
      <c r="AX11" s="2"/>
      <c r="AY11" s="2"/>
    </row>
    <row r="12" spans="1:51" ht="12.75">
      <c r="A12" s="13">
        <v>10</v>
      </c>
      <c r="C12" s="17">
        <v>3.593858345715706</v>
      </c>
      <c r="AS12" s="7"/>
      <c r="AT12" s="2"/>
      <c r="AU12" s="2"/>
      <c r="AV12" s="2"/>
      <c r="AW12" s="7"/>
      <c r="AX12" s="2"/>
      <c r="AY12" s="2"/>
    </row>
    <row r="13" spans="1:51" ht="12.75">
      <c r="A13" s="13">
        <v>11</v>
      </c>
      <c r="B13" s="17">
        <v>2.2057921217327303</v>
      </c>
      <c r="C13" s="17">
        <v>4.361386138613854</v>
      </c>
      <c r="AS13" s="7"/>
      <c r="AT13" s="2"/>
      <c r="AU13" s="2"/>
      <c r="AV13" s="2"/>
      <c r="AW13" s="7"/>
      <c r="AX13" s="2"/>
      <c r="AY13" s="2"/>
    </row>
    <row r="14" spans="1:51" ht="12.75">
      <c r="A14" s="13">
        <v>12</v>
      </c>
      <c r="C14" s="17">
        <v>4.094534711964548</v>
      </c>
      <c r="AS14" s="7"/>
      <c r="AT14" s="2"/>
      <c r="AU14" s="2"/>
      <c r="AV14" s="2"/>
      <c r="AW14" s="7"/>
      <c r="AX14" s="2"/>
      <c r="AY14" s="2"/>
    </row>
    <row r="15" spans="1:51" ht="12.75">
      <c r="A15" s="21">
        <v>39448</v>
      </c>
      <c r="C15" s="17">
        <v>4.3273887667851785</v>
      </c>
      <c r="AS15" s="7"/>
      <c r="AT15" s="2"/>
      <c r="AU15" s="2"/>
      <c r="AV15" s="2"/>
      <c r="AW15" s="7"/>
      <c r="AX15" s="2"/>
      <c r="AY15" s="2"/>
    </row>
    <row r="16" spans="1:51" ht="12.75">
      <c r="A16" s="13">
        <v>2</v>
      </c>
      <c r="B16" s="17">
        <v>1.6138050413216698</v>
      </c>
      <c r="C16" s="17">
        <v>4.135371478373262</v>
      </c>
      <c r="AS16" s="7"/>
      <c r="AT16" s="2"/>
      <c r="AU16" s="2"/>
      <c r="AV16" s="2"/>
      <c r="AW16" s="7"/>
      <c r="AX16" s="2"/>
      <c r="AY16" s="2"/>
    </row>
    <row r="17" spans="1:51" ht="12.75">
      <c r="A17" s="13">
        <v>3</v>
      </c>
      <c r="C17" s="17">
        <v>4.003468991020576</v>
      </c>
      <c r="AS17" s="7"/>
      <c r="AT17" s="2"/>
      <c r="AU17" s="2"/>
      <c r="AV17" s="2"/>
      <c r="AW17" s="7"/>
      <c r="AX17" s="2"/>
      <c r="AY17" s="2"/>
    </row>
    <row r="18" spans="1:51" ht="12.75">
      <c r="A18" s="13">
        <v>4</v>
      </c>
      <c r="C18" s="17">
        <v>3.9357312751808093</v>
      </c>
      <c r="AS18" s="7"/>
      <c r="AT18" s="2"/>
      <c r="AU18" s="2"/>
      <c r="AV18" s="2"/>
      <c r="AW18" s="7"/>
      <c r="AX18" s="2"/>
      <c r="AY18" s="2"/>
    </row>
    <row r="19" spans="1:51" ht="12.75">
      <c r="A19" s="13">
        <v>5</v>
      </c>
      <c r="B19" s="16">
        <v>1.0391996113438884</v>
      </c>
      <c r="C19" s="16">
        <v>4.10564132815634</v>
      </c>
      <c r="D19" s="16"/>
      <c r="AS19" s="7"/>
      <c r="AT19" s="2"/>
      <c r="AU19" s="2"/>
      <c r="AV19" s="2"/>
      <c r="AW19" s="7"/>
      <c r="AX19" s="2"/>
      <c r="AY19" s="2"/>
    </row>
    <row r="20" spans="1:51" ht="12.75">
      <c r="A20" s="13">
        <v>6</v>
      </c>
      <c r="C20" s="17">
        <v>4.862378235390663</v>
      </c>
      <c r="AS20" s="8"/>
      <c r="AT20" s="2"/>
      <c r="AU20" s="2"/>
      <c r="AV20" s="2"/>
      <c r="AW20" s="8"/>
      <c r="AX20" s="2"/>
      <c r="AY20" s="2"/>
    </row>
    <row r="21" spans="1:51" ht="12.75">
      <c r="A21" s="20">
        <v>7</v>
      </c>
      <c r="C21" s="17">
        <v>5.527437335965901</v>
      </c>
      <c r="T21" s="2"/>
      <c r="U21" s="2"/>
      <c r="V21" s="2"/>
      <c r="W21" s="2"/>
      <c r="X21" s="2"/>
      <c r="AS21" s="7"/>
      <c r="AT21" s="2"/>
      <c r="AU21" s="2"/>
      <c r="AV21" s="2"/>
      <c r="AW21" s="7"/>
      <c r="AX21" s="2"/>
      <c r="AY21" s="2"/>
    </row>
    <row r="22" spans="1:51" ht="12.75">
      <c r="A22" s="20">
        <v>8</v>
      </c>
      <c r="B22" s="17">
        <v>-0.624726823313082</v>
      </c>
      <c r="C22" s="17">
        <v>5.340196158679578</v>
      </c>
      <c r="J22" s="2"/>
      <c r="K22" s="2"/>
      <c r="L22" s="2"/>
      <c r="T22" s="2"/>
      <c r="U22" s="2"/>
      <c r="V22" s="2"/>
      <c r="W22" s="2"/>
      <c r="X22" s="2"/>
      <c r="AS22" s="7"/>
      <c r="AT22" s="2"/>
      <c r="AU22" s="2"/>
      <c r="AV22" s="2"/>
      <c r="AW22" s="7"/>
      <c r="AX22" s="2"/>
      <c r="AY22" s="2"/>
    </row>
    <row r="23" spans="1:51" ht="12.75">
      <c r="A23" s="20">
        <v>9</v>
      </c>
      <c r="C23" s="17">
        <v>4.98160380299999</v>
      </c>
      <c r="E23" s="5" t="s">
        <v>30</v>
      </c>
      <c r="F23" s="23"/>
      <c r="G23" s="23"/>
      <c r="H23" s="23"/>
      <c r="I23" s="23"/>
      <c r="J23" s="2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AS23" s="7"/>
      <c r="AT23" s="2"/>
      <c r="AU23" s="2"/>
      <c r="AV23" s="2"/>
      <c r="AW23" s="7"/>
      <c r="AX23" s="2"/>
      <c r="AY23" s="2"/>
    </row>
    <row r="24" spans="1:51" ht="12.75">
      <c r="A24" s="13">
        <v>10</v>
      </c>
      <c r="C24" s="17">
        <v>3.7168429306355</v>
      </c>
      <c r="E24" s="71" t="s">
        <v>70</v>
      </c>
      <c r="F24" s="69"/>
      <c r="G24" s="69"/>
      <c r="H24" s="69"/>
      <c r="I24" s="69"/>
      <c r="J24" s="6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AS24" s="7"/>
      <c r="AT24" s="2"/>
      <c r="AU24" s="2"/>
      <c r="AV24" s="2"/>
      <c r="AW24" s="7"/>
      <c r="AX24" s="2"/>
      <c r="AY24" s="2"/>
    </row>
    <row r="25" spans="1:51" ht="12.75">
      <c r="A25" s="13">
        <v>11</v>
      </c>
      <c r="B25" s="17">
        <v>-3.320576316974333</v>
      </c>
      <c r="C25" s="17">
        <v>1.0397988710213024</v>
      </c>
      <c r="E25" s="69"/>
      <c r="F25" s="69"/>
      <c r="G25" s="69"/>
      <c r="H25" s="69"/>
      <c r="I25" s="69"/>
      <c r="J25" s="69"/>
      <c r="K25" s="1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AS25" s="7"/>
      <c r="AT25" s="2"/>
      <c r="AU25" s="2"/>
      <c r="AV25" s="2"/>
      <c r="AW25" s="7"/>
      <c r="AX25" s="2"/>
      <c r="AY25" s="2"/>
    </row>
    <row r="26" spans="1:51" ht="12.75">
      <c r="A26" s="13">
        <v>12</v>
      </c>
      <c r="C26" s="17">
        <v>-0.04209709766526126</v>
      </c>
      <c r="E26" s="31" t="s">
        <v>47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AS26" s="7"/>
      <c r="AT26" s="2"/>
      <c r="AU26" s="2"/>
      <c r="AV26" s="2"/>
      <c r="AW26" s="7"/>
      <c r="AX26" s="2"/>
      <c r="AY26" s="2"/>
    </row>
    <row r="27" spans="1:51" ht="12.75">
      <c r="A27" s="21">
        <v>39814</v>
      </c>
      <c r="C27" s="17">
        <v>-0.1305495334150364</v>
      </c>
      <c r="G27" s="6"/>
      <c r="AS27" s="7"/>
      <c r="AT27" s="2"/>
      <c r="AU27" s="2"/>
      <c r="AV27" s="2"/>
      <c r="AW27" s="7"/>
      <c r="AX27" s="2"/>
      <c r="AY27" s="2"/>
    </row>
    <row r="28" spans="1:51" ht="12.75">
      <c r="A28" s="13">
        <v>2</v>
      </c>
      <c r="B28" s="16">
        <v>-4.549703018060114</v>
      </c>
      <c r="C28" s="16">
        <v>0.09168531718417583</v>
      </c>
      <c r="D28" s="16"/>
      <c r="E28"/>
      <c r="G28" s="6"/>
      <c r="AS28" s="7"/>
      <c r="AT28" s="2"/>
      <c r="AU28" s="2"/>
      <c r="AV28" s="2"/>
      <c r="AW28" s="7"/>
      <c r="AX28" s="2"/>
      <c r="AY28" s="2"/>
    </row>
    <row r="29" spans="1:51" ht="12.75">
      <c r="A29" s="13">
        <v>3</v>
      </c>
      <c r="C29" s="17">
        <v>-0.4178690552036901</v>
      </c>
      <c r="AS29" s="7"/>
      <c r="AT29" s="2"/>
      <c r="AU29" s="2"/>
      <c r="AV29" s="2"/>
      <c r="AW29" s="7"/>
      <c r="AX29" s="2"/>
      <c r="AY29" s="2"/>
    </row>
    <row r="30" spans="1:51" ht="12.75">
      <c r="A30" s="20">
        <v>4</v>
      </c>
      <c r="C30" s="17">
        <v>-0.6160154681063679</v>
      </c>
      <c r="AS30" s="7"/>
      <c r="AT30" s="2"/>
      <c r="AU30" s="2"/>
      <c r="AV30" s="2"/>
      <c r="AW30" s="7"/>
      <c r="AX30" s="2"/>
      <c r="AY30" s="2"/>
    </row>
    <row r="31" spans="1:51" ht="12.75">
      <c r="A31" s="20">
        <v>5</v>
      </c>
      <c r="B31" s="17">
        <v>-5.027609781751252</v>
      </c>
      <c r="C31" s="17">
        <v>-1.0338869691227326</v>
      </c>
      <c r="AS31" s="7"/>
      <c r="AT31" s="2"/>
      <c r="AU31" s="2"/>
      <c r="AV31" s="2"/>
      <c r="AW31" s="7"/>
      <c r="AX31" s="2"/>
      <c r="AY31" s="2"/>
    </row>
    <row r="32" spans="1:51" ht="12.75">
      <c r="A32" s="20">
        <v>6</v>
      </c>
      <c r="C32" s="17">
        <v>-1.2465762883513198</v>
      </c>
      <c r="AS32" s="8"/>
      <c r="AT32" s="2"/>
      <c r="AU32" s="2"/>
      <c r="AV32" s="2"/>
      <c r="AW32" s="8"/>
      <c r="AX32" s="2"/>
      <c r="AY32" s="2"/>
    </row>
    <row r="33" spans="1:51" ht="12.75">
      <c r="A33" s="20">
        <v>7</v>
      </c>
      <c r="C33" s="17">
        <v>-1.9855521532585185</v>
      </c>
      <c r="AS33" s="7"/>
      <c r="AT33" s="2"/>
      <c r="AU33" s="2"/>
      <c r="AV33" s="2"/>
      <c r="AW33" s="7"/>
      <c r="AX33" s="2"/>
      <c r="AY33" s="2"/>
    </row>
    <row r="34" spans="1:51" ht="12.75">
      <c r="A34" s="20">
        <v>8</v>
      </c>
      <c r="B34" s="17">
        <v>-3.7340087511090525</v>
      </c>
      <c r="C34" s="17">
        <v>-1.490538440442457</v>
      </c>
      <c r="AS34" s="7"/>
      <c r="AT34" s="2"/>
      <c r="AU34" s="2"/>
      <c r="AV34" s="2"/>
      <c r="AW34" s="7"/>
      <c r="AX34" s="2"/>
      <c r="AY34" s="2"/>
    </row>
    <row r="35" spans="1:51" ht="12.75">
      <c r="A35" s="20">
        <v>9</v>
      </c>
      <c r="C35" s="17">
        <v>-1.323268692998003</v>
      </c>
      <c r="AS35" s="7"/>
      <c r="AT35" s="2"/>
      <c r="AU35" s="2"/>
      <c r="AV35" s="2"/>
      <c r="AW35" s="7"/>
      <c r="AX35" s="2"/>
      <c r="AY35" s="2"/>
    </row>
    <row r="36" spans="1:51" ht="12.75">
      <c r="A36" s="13">
        <v>10</v>
      </c>
      <c r="C36" s="17">
        <v>-0.2235744249297067</v>
      </c>
      <c r="AS36" s="7"/>
      <c r="AT36" s="2"/>
      <c r="AU36" s="2"/>
      <c r="AV36" s="2"/>
      <c r="AW36" s="7"/>
      <c r="AX36" s="2"/>
      <c r="AY36" s="2"/>
    </row>
    <row r="37" spans="1:51" ht="12.75">
      <c r="A37" s="13">
        <v>11</v>
      </c>
      <c r="B37" s="16">
        <v>-0.5433306166802487</v>
      </c>
      <c r="C37" s="16">
        <v>1.8563205979286623</v>
      </c>
      <c r="D37" s="16"/>
      <c r="AS37" s="7"/>
      <c r="AT37" s="2"/>
      <c r="AU37" s="2"/>
      <c r="AV37" s="2"/>
      <c r="AW37" s="7"/>
      <c r="AX37" s="2"/>
      <c r="AY37" s="2"/>
    </row>
    <row r="38" spans="1:51" ht="12.75">
      <c r="A38" s="13">
        <v>12</v>
      </c>
      <c r="C38" s="17">
        <v>2.759230954870895</v>
      </c>
      <c r="AS38" s="7"/>
      <c r="AT38" s="2"/>
      <c r="AU38" s="2"/>
      <c r="AW38" s="7"/>
      <c r="AX38" s="2"/>
      <c r="AY38" s="2"/>
    </row>
    <row r="39" spans="1:51" ht="12.75">
      <c r="A39" s="21">
        <v>40179</v>
      </c>
      <c r="C39" s="17">
        <v>2.6214824707531337</v>
      </c>
      <c r="AS39" s="7"/>
      <c r="AT39" s="2"/>
      <c r="AU39" s="2"/>
      <c r="AW39" s="7"/>
      <c r="AX39" s="2"/>
      <c r="AY39" s="2"/>
    </row>
    <row r="40" spans="1:51" ht="12.75">
      <c r="A40" s="13">
        <v>2</v>
      </c>
      <c r="B40" s="17">
        <v>2.1676985280181915</v>
      </c>
      <c r="C40" s="17">
        <v>2.1998412243575016</v>
      </c>
      <c r="AS40" s="7"/>
      <c r="AT40" s="2"/>
      <c r="AU40" s="2"/>
      <c r="AW40" s="7"/>
      <c r="AX40" s="2"/>
      <c r="AY40" s="2"/>
    </row>
    <row r="41" spans="1:51" ht="12.75">
      <c r="A41" s="13">
        <v>3</v>
      </c>
      <c r="C41" s="17">
        <v>2.3704909395404927</v>
      </c>
      <c r="AS41" s="7"/>
      <c r="AT41" s="2"/>
      <c r="AU41" s="2"/>
      <c r="AW41" s="7"/>
      <c r="AX41" s="2"/>
      <c r="AY41" s="2"/>
    </row>
    <row r="42" spans="1:51" ht="12.75">
      <c r="A42" s="13">
        <v>4</v>
      </c>
      <c r="C42" s="17">
        <v>2.2678678001306407</v>
      </c>
      <c r="AS42" s="7"/>
      <c r="AT42" s="2"/>
      <c r="AU42" s="2"/>
      <c r="AW42" s="7"/>
      <c r="AX42" s="2"/>
      <c r="AY42" s="2"/>
    </row>
    <row r="43" spans="1:51" ht="12.75">
      <c r="A43" s="13">
        <v>5</v>
      </c>
      <c r="B43" s="17">
        <v>3.300293482474115</v>
      </c>
      <c r="C43" s="17">
        <v>1.9908202630022798</v>
      </c>
      <c r="E43" s="2"/>
      <c r="F43" s="2"/>
      <c r="G43" s="2"/>
      <c r="H43" s="2"/>
      <c r="I43" s="2"/>
      <c r="J43" s="2"/>
      <c r="K43" s="2"/>
      <c r="AS43" s="7"/>
      <c r="AT43" s="2"/>
      <c r="AU43" s="2"/>
      <c r="AW43" s="7"/>
      <c r="AX43" s="2"/>
      <c r="AY43" s="2"/>
    </row>
    <row r="44" spans="1:51" ht="12.75">
      <c r="A44" s="13">
        <v>6</v>
      </c>
      <c r="C44" s="17">
        <v>1.0898395073813516</v>
      </c>
      <c r="AS44" s="8"/>
      <c r="AT44" s="2"/>
      <c r="AU44" s="2"/>
      <c r="AW44" s="8"/>
      <c r="AX44" s="2"/>
      <c r="AY44" s="2"/>
    </row>
    <row r="45" spans="1:51" ht="12.75">
      <c r="A45" s="13">
        <v>7</v>
      </c>
      <c r="C45" s="17">
        <v>1.3218053654403095</v>
      </c>
      <c r="AS45" s="7"/>
      <c r="AT45" s="2"/>
      <c r="AU45" s="2"/>
      <c r="AW45" s="7"/>
      <c r="AX45" s="2"/>
      <c r="AY45" s="2"/>
    </row>
    <row r="46" spans="1:51" ht="12.75">
      <c r="A46" s="13">
        <v>8</v>
      </c>
      <c r="B46" s="16">
        <v>3.5062428610815655</v>
      </c>
      <c r="C46" s="16">
        <v>1.1827263489530004</v>
      </c>
      <c r="D46" s="16"/>
      <c r="AS46" s="7"/>
      <c r="AT46" s="2"/>
      <c r="AU46" s="2"/>
      <c r="AW46" s="7"/>
      <c r="AX46" s="2"/>
      <c r="AY46" s="2"/>
    </row>
    <row r="47" spans="1:51" ht="12.75">
      <c r="A47" s="13">
        <v>9</v>
      </c>
      <c r="C47" s="17">
        <v>1.1442145622256206</v>
      </c>
      <c r="AS47" s="7"/>
      <c r="AT47" s="2"/>
      <c r="AU47" s="2"/>
      <c r="AW47" s="7"/>
      <c r="AX47" s="2"/>
      <c r="AY47" s="2"/>
    </row>
    <row r="48" spans="1:51" ht="12.75">
      <c r="A48" s="1">
        <v>10</v>
      </c>
      <c r="C48" s="17">
        <v>1.166578114532557</v>
      </c>
      <c r="AS48" s="7"/>
      <c r="AT48" s="2"/>
      <c r="AU48" s="2"/>
      <c r="AW48" s="7"/>
      <c r="AX48" s="2"/>
      <c r="AY48" s="2"/>
    </row>
    <row r="49" spans="1:51" ht="12.75">
      <c r="A49" s="1">
        <v>11</v>
      </c>
      <c r="B49" s="17">
        <v>3.1419986732742933</v>
      </c>
      <c r="C49" s="17">
        <v>1.0527480226405261</v>
      </c>
      <c r="AS49" s="7"/>
      <c r="AT49" s="2"/>
      <c r="AU49" s="2"/>
      <c r="AW49" s="7"/>
      <c r="AX49" s="2"/>
      <c r="AY49" s="2"/>
    </row>
    <row r="50" spans="1:51" ht="12.75">
      <c r="A50" s="1">
        <v>12</v>
      </c>
      <c r="C50" s="17">
        <v>1.3943764448005602</v>
      </c>
      <c r="AS50" s="7"/>
      <c r="AT50" s="2"/>
      <c r="AU50" s="2"/>
      <c r="AW50" s="7"/>
      <c r="AX50" s="2"/>
      <c r="AY50" s="2"/>
    </row>
    <row r="51" spans="1:51" ht="12.75">
      <c r="A51" s="21">
        <v>40544</v>
      </c>
      <c r="C51" s="17">
        <v>1.65733153068639</v>
      </c>
      <c r="AS51" s="7"/>
      <c r="AT51" s="2"/>
      <c r="AU51" s="2"/>
      <c r="AW51" s="7"/>
      <c r="AX51" s="2"/>
      <c r="AY51" s="2"/>
    </row>
    <row r="52" spans="1:51" ht="12.75">
      <c r="A52" s="13">
        <v>2</v>
      </c>
      <c r="B52" s="17">
        <v>2.2430571121605736</v>
      </c>
      <c r="C52" s="17">
        <v>2.1639808422426743</v>
      </c>
      <c r="AS52" s="7"/>
      <c r="AT52" s="2"/>
      <c r="AU52" s="2"/>
      <c r="AW52" s="7"/>
      <c r="AX52" s="2"/>
      <c r="AY52" s="2"/>
    </row>
    <row r="53" spans="1:51" ht="12.75">
      <c r="A53" s="13">
        <v>3</v>
      </c>
      <c r="C53" s="17">
        <v>2.7016097531834316</v>
      </c>
      <c r="AS53" s="7"/>
      <c r="AT53" s="2"/>
      <c r="AU53" s="2"/>
      <c r="AW53" s="7"/>
      <c r="AX53" s="2"/>
      <c r="AY53" s="2"/>
    </row>
    <row r="54" spans="1:51" ht="12.75">
      <c r="A54" s="1">
        <v>4</v>
      </c>
      <c r="C54" s="17">
        <v>3.1283170591613896</v>
      </c>
      <c r="AS54" s="7"/>
      <c r="AT54" s="2"/>
      <c r="AU54" s="2"/>
      <c r="AW54" s="7"/>
      <c r="AX54" s="2"/>
      <c r="AY54" s="2"/>
    </row>
    <row r="55" spans="1:51" ht="12.75">
      <c r="A55" s="1">
        <v>5</v>
      </c>
      <c r="B55" s="16">
        <v>1.6334188459623977</v>
      </c>
      <c r="C55" s="16">
        <v>3.4437695564145</v>
      </c>
      <c r="D55" s="16"/>
      <c r="AS55" s="7"/>
      <c r="AT55" s="2"/>
      <c r="AU55" s="2"/>
      <c r="AW55" s="7"/>
      <c r="AX55" s="2"/>
      <c r="AY55" s="2"/>
    </row>
    <row r="56" spans="1:51" ht="12.75">
      <c r="A56" s="1">
        <v>6</v>
      </c>
      <c r="C56" s="17">
        <v>3.4302446222304273</v>
      </c>
      <c r="AS56" s="8"/>
      <c r="AT56" s="2"/>
      <c r="AU56" s="2"/>
      <c r="AW56" s="8"/>
      <c r="AX56" s="2"/>
      <c r="AY56" s="2"/>
    </row>
    <row r="57" spans="1:51" ht="12.75">
      <c r="A57" s="13">
        <v>7</v>
      </c>
      <c r="C57" s="17">
        <v>3.5860509785360817</v>
      </c>
      <c r="AS57" s="7"/>
      <c r="AT57" s="2"/>
      <c r="AU57" s="2"/>
      <c r="AW57" s="7"/>
      <c r="AX57" s="2"/>
      <c r="AY57" s="2"/>
    </row>
    <row r="58" spans="1:51" ht="12.75">
      <c r="A58" s="13">
        <v>8</v>
      </c>
      <c r="C58" s="16">
        <v>3.7602949538676045</v>
      </c>
      <c r="D58" s="16"/>
      <c r="AS58" s="7"/>
      <c r="AT58" s="2"/>
      <c r="AU58" s="2"/>
      <c r="AW58" s="7"/>
      <c r="AX58" s="2"/>
      <c r="AY58" s="2"/>
    </row>
    <row r="59" spans="1:51" ht="12.75">
      <c r="A59" s="13">
        <v>9</v>
      </c>
      <c r="C59" s="17">
        <v>3.9</v>
      </c>
      <c r="AS59" s="7"/>
      <c r="AT59" s="2"/>
      <c r="AU59" s="2"/>
      <c r="AW59" s="7"/>
      <c r="AX59" s="2"/>
      <c r="AY59" s="2"/>
    </row>
    <row r="60" spans="45:51" ht="12.75">
      <c r="AS60" s="7"/>
      <c r="AT60" s="2"/>
      <c r="AU60" s="2"/>
      <c r="AW60" s="7"/>
      <c r="AX60" s="2"/>
      <c r="AY60" s="2"/>
    </row>
    <row r="61" spans="4:51" ht="12.75">
      <c r="D61" s="16"/>
      <c r="AS61" s="7"/>
      <c r="AT61" s="2"/>
      <c r="AU61" s="2"/>
      <c r="AW61" s="7"/>
      <c r="AX61" s="2"/>
      <c r="AY61" s="2"/>
    </row>
    <row r="62" spans="45:51" ht="12.75">
      <c r="AS62" s="7"/>
      <c r="AT62" s="2"/>
      <c r="AU62" s="2"/>
      <c r="AW62" s="7"/>
      <c r="AX62" s="2"/>
      <c r="AY62" s="2"/>
    </row>
    <row r="63" spans="45:51" ht="12.75">
      <c r="AS63" s="7"/>
      <c r="AT63" s="2"/>
      <c r="AU63" s="2"/>
      <c r="AW63" s="7"/>
      <c r="AX63" s="2"/>
      <c r="AY63" s="2"/>
    </row>
    <row r="64" spans="4:51" ht="12.75">
      <c r="D64" s="16"/>
      <c r="AS64" s="7"/>
      <c r="AT64" s="2"/>
      <c r="AU64" s="2"/>
      <c r="AW64" s="7"/>
      <c r="AX64" s="2"/>
      <c r="AY64" s="2"/>
    </row>
    <row r="67" ht="12.75">
      <c r="D67" s="16"/>
    </row>
    <row r="70" ht="12.75">
      <c r="D70" s="16"/>
    </row>
    <row r="73" ht="12.75">
      <c r="D73" s="16"/>
    </row>
    <row r="76" ht="12.75">
      <c r="D76" s="16"/>
    </row>
    <row r="79" ht="12.75">
      <c r="D79" s="16"/>
    </row>
    <row r="82" ht="12.75">
      <c r="D82" s="16"/>
    </row>
    <row r="85" ht="12.75">
      <c r="D85" s="16"/>
    </row>
    <row r="88" ht="12.75">
      <c r="D88" s="16"/>
    </row>
    <row r="91" ht="12.75">
      <c r="D91" s="16"/>
    </row>
    <row r="94" ht="12.75">
      <c r="D94" s="16"/>
    </row>
    <row r="97" ht="12.75">
      <c r="D97" s="16"/>
    </row>
    <row r="100" ht="12.75">
      <c r="D100" s="16"/>
    </row>
    <row r="103" ht="12.75">
      <c r="D103" s="16"/>
    </row>
    <row r="106" ht="12.75">
      <c r="D106" s="16"/>
    </row>
    <row r="109" ht="12.75">
      <c r="D109" s="16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959" spans="2:4" ht="12.75">
      <c r="B959" s="9"/>
      <c r="C959" s="10"/>
      <c r="D959" s="10"/>
    </row>
    <row r="960" spans="2:4" ht="12.75">
      <c r="B960" s="9"/>
      <c r="C960" s="10"/>
      <c r="D960" s="10"/>
    </row>
    <row r="961" spans="2:4" ht="12.75">
      <c r="B961" s="9"/>
      <c r="C961" s="10"/>
      <c r="D961" s="10"/>
    </row>
    <row r="962" spans="2:4" ht="12.75">
      <c r="B962" s="9"/>
      <c r="C962" s="10"/>
      <c r="D962" s="10"/>
    </row>
    <row r="963" spans="2:4" ht="12.75">
      <c r="B963" s="9"/>
      <c r="C963" s="10"/>
      <c r="D963" s="10"/>
    </row>
    <row r="964" spans="2:4" ht="12.75">
      <c r="B964" s="9"/>
      <c r="C964" s="10"/>
      <c r="D964" s="10"/>
    </row>
    <row r="965" spans="2:4" ht="12.75">
      <c r="B965" s="9"/>
      <c r="C965" s="10"/>
      <c r="D965" s="10"/>
    </row>
    <row r="966" spans="2:4" ht="12.75">
      <c r="B966" s="9"/>
      <c r="C966" s="10"/>
      <c r="D966" s="10"/>
    </row>
    <row r="967" spans="2:4" ht="12.75">
      <c r="B967" s="9"/>
      <c r="C967" s="10"/>
      <c r="D967" s="10"/>
    </row>
    <row r="968" spans="2:4" ht="12.75">
      <c r="B968" s="9"/>
      <c r="C968" s="10"/>
      <c r="D968" s="10"/>
    </row>
    <row r="969" spans="2:4" ht="12.75">
      <c r="B969" s="9"/>
      <c r="C969" s="10"/>
      <c r="D969" s="10"/>
    </row>
    <row r="970" spans="2:4" ht="12.75">
      <c r="B970" s="9"/>
      <c r="C970" s="10"/>
      <c r="D970" s="10"/>
    </row>
    <row r="971" spans="2:4" ht="12.75">
      <c r="B971" s="9"/>
      <c r="C971" s="10"/>
      <c r="D971" s="10"/>
    </row>
    <row r="972" spans="2:4" ht="12.75">
      <c r="B972" s="9"/>
      <c r="C972" s="10"/>
      <c r="D972" s="10"/>
    </row>
    <row r="973" spans="2:4" ht="12.75">
      <c r="B973" s="9"/>
      <c r="C973" s="10"/>
      <c r="D973" s="10"/>
    </row>
    <row r="974" spans="2:4" ht="12.75">
      <c r="B974" s="9"/>
      <c r="C974" s="10"/>
      <c r="D974" s="10"/>
    </row>
    <row r="975" spans="2:4" ht="12.75">
      <c r="B975" s="9"/>
      <c r="C975" s="10"/>
      <c r="D975" s="10"/>
    </row>
    <row r="976" spans="2:4" ht="12.75">
      <c r="B976" s="9"/>
      <c r="C976" s="10"/>
      <c r="D976" s="10"/>
    </row>
    <row r="977" spans="2:4" ht="12.75">
      <c r="B977" s="9"/>
      <c r="C977" s="10"/>
      <c r="D977" s="10"/>
    </row>
    <row r="978" spans="2:4" ht="12.75">
      <c r="B978" s="9"/>
      <c r="C978" s="10"/>
      <c r="D978" s="10"/>
    </row>
    <row r="979" spans="2:4" ht="12.75">
      <c r="B979" s="9"/>
      <c r="C979" s="10"/>
      <c r="D979" s="10"/>
    </row>
    <row r="980" spans="2:4" ht="12.75">
      <c r="B980" s="9"/>
      <c r="C980" s="10"/>
      <c r="D980" s="10"/>
    </row>
    <row r="981" spans="2:4" ht="12.75">
      <c r="B981" s="9"/>
      <c r="C981" s="10"/>
      <c r="D981" s="10"/>
    </row>
    <row r="982" spans="2:4" ht="12.75">
      <c r="B982" s="9"/>
      <c r="C982" s="10"/>
      <c r="D982" s="10"/>
    </row>
    <row r="983" spans="2:4" ht="12.75">
      <c r="B983" s="9"/>
      <c r="C983" s="10"/>
      <c r="D983" s="10"/>
    </row>
    <row r="984" spans="2:4" ht="12.75">
      <c r="B984" s="9"/>
      <c r="C984" s="10"/>
      <c r="D984" s="10"/>
    </row>
    <row r="985" spans="2:4" ht="12.75">
      <c r="B985" s="9"/>
      <c r="C985" s="10"/>
      <c r="D985" s="10"/>
    </row>
    <row r="986" spans="2:4" ht="12.75">
      <c r="B986" s="9"/>
      <c r="C986" s="10"/>
      <c r="D986" s="10"/>
    </row>
    <row r="987" spans="2:4" ht="12.75">
      <c r="B987" s="9"/>
      <c r="C987" s="10"/>
      <c r="D987" s="10"/>
    </row>
    <row r="988" spans="2:4" ht="12.75">
      <c r="B988" s="9"/>
      <c r="C988" s="10"/>
      <c r="D988" s="10"/>
    </row>
    <row r="989" spans="2:4" ht="12.75">
      <c r="B989" s="9"/>
      <c r="C989" s="10"/>
      <c r="D989" s="10"/>
    </row>
    <row r="990" spans="2:4" ht="12.75">
      <c r="B990" s="9"/>
      <c r="C990" s="10"/>
      <c r="D990" s="10"/>
    </row>
    <row r="991" spans="2:4" ht="12.75">
      <c r="B991" s="9"/>
      <c r="C991" s="10"/>
      <c r="D991" s="10"/>
    </row>
    <row r="992" spans="2:4" ht="12.75">
      <c r="B992" s="9"/>
      <c r="C992" s="10"/>
      <c r="D992" s="10"/>
    </row>
    <row r="993" spans="2:4" ht="12.75">
      <c r="B993" s="9"/>
      <c r="C993" s="10"/>
      <c r="D993" s="10"/>
    </row>
    <row r="994" spans="2:4" ht="12.75">
      <c r="B994" s="9"/>
      <c r="C994" s="10"/>
      <c r="D994" s="10"/>
    </row>
    <row r="995" spans="2:4" ht="12.75">
      <c r="B995" s="9"/>
      <c r="C995" s="10"/>
      <c r="D995" s="10"/>
    </row>
    <row r="996" spans="2:4" ht="12.75">
      <c r="B996" s="9"/>
      <c r="C996" s="10"/>
      <c r="D996" s="10"/>
    </row>
    <row r="997" spans="2:4" ht="12.75">
      <c r="B997" s="9"/>
      <c r="C997" s="10"/>
      <c r="D997" s="10"/>
    </row>
    <row r="998" spans="2:4" ht="12.75">
      <c r="B998" s="9"/>
      <c r="C998" s="10"/>
      <c r="D998" s="10"/>
    </row>
    <row r="999" spans="2:4" ht="12.75">
      <c r="B999" s="9"/>
      <c r="C999" s="10"/>
      <c r="D999" s="10"/>
    </row>
    <row r="1000" spans="2:4" ht="12.75">
      <c r="B1000" s="9"/>
      <c r="C1000" s="10"/>
      <c r="D1000" s="10"/>
    </row>
    <row r="1001" spans="2:4" ht="12.75">
      <c r="B1001" s="9"/>
      <c r="C1001" s="10"/>
      <c r="D1001" s="10"/>
    </row>
    <row r="1002" spans="2:4" ht="12.75">
      <c r="B1002" s="9"/>
      <c r="C1002" s="10"/>
      <c r="D1002" s="10"/>
    </row>
    <row r="1003" spans="2:4" ht="12.75">
      <c r="B1003" s="9"/>
      <c r="C1003" s="10"/>
      <c r="D1003" s="10"/>
    </row>
    <row r="1004" spans="2:4" ht="12.75">
      <c r="B1004" s="9"/>
      <c r="C1004" s="10"/>
      <c r="D1004" s="10"/>
    </row>
    <row r="1005" spans="2:4" ht="12.75">
      <c r="B1005" s="9"/>
      <c r="C1005" s="10"/>
      <c r="D1005" s="10"/>
    </row>
    <row r="1006" spans="2:4" ht="12.75">
      <c r="B1006" s="9"/>
      <c r="C1006" s="10"/>
      <c r="D1006" s="10"/>
    </row>
    <row r="1007" spans="2:4" ht="12.75">
      <c r="B1007" s="9"/>
      <c r="C1007" s="10"/>
      <c r="D1007" s="10"/>
    </row>
    <row r="1008" spans="2:4" ht="12.75">
      <c r="B1008" s="9"/>
      <c r="C1008" s="10"/>
      <c r="D1008" s="10"/>
    </row>
    <row r="1009" spans="2:4" ht="12.75">
      <c r="B1009" s="9"/>
      <c r="C1009" s="10"/>
      <c r="D1009" s="10"/>
    </row>
    <row r="1010" spans="2:4" ht="12.75">
      <c r="B1010" s="9"/>
      <c r="C1010" s="10"/>
      <c r="D1010" s="10"/>
    </row>
    <row r="1011" spans="2:4" ht="12.75">
      <c r="B1011" s="9"/>
      <c r="C1011" s="10"/>
      <c r="D1011" s="10"/>
    </row>
    <row r="1012" spans="2:4" ht="12.75">
      <c r="B1012" s="9"/>
      <c r="C1012" s="10"/>
      <c r="D1012" s="10"/>
    </row>
    <row r="1013" spans="2:4" ht="12.75">
      <c r="B1013" s="9"/>
      <c r="C1013" s="10"/>
      <c r="D1013" s="10"/>
    </row>
    <row r="1014" spans="2:4" ht="12.75">
      <c r="B1014" s="9"/>
      <c r="C1014" s="10"/>
      <c r="D1014" s="10"/>
    </row>
    <row r="1015" spans="2:4" ht="12.75">
      <c r="B1015" s="9"/>
      <c r="C1015" s="10"/>
      <c r="D1015" s="10"/>
    </row>
    <row r="1016" spans="2:4" ht="12.75">
      <c r="B1016" s="9"/>
      <c r="C1016" s="10"/>
      <c r="D1016" s="10"/>
    </row>
    <row r="1017" spans="2:4" ht="12.75">
      <c r="B1017" s="9"/>
      <c r="C1017" s="10"/>
      <c r="D1017" s="10"/>
    </row>
    <row r="1018" spans="2:4" ht="12.75">
      <c r="B1018" s="9"/>
      <c r="C1018" s="10"/>
      <c r="D1018" s="10"/>
    </row>
    <row r="1019" spans="2:4" ht="12.75">
      <c r="B1019" s="9"/>
      <c r="C1019" s="10"/>
      <c r="D1019" s="10"/>
    </row>
    <row r="1020" spans="2:4" ht="12.75">
      <c r="B1020" s="9"/>
      <c r="C1020" s="10"/>
      <c r="D1020" s="10"/>
    </row>
    <row r="1021" spans="2:4" ht="12.75">
      <c r="B1021" s="9"/>
      <c r="C1021" s="10"/>
      <c r="D1021" s="10"/>
    </row>
    <row r="1022" spans="2:4" ht="12.75">
      <c r="B1022" s="9"/>
      <c r="C1022" s="10"/>
      <c r="D1022" s="10"/>
    </row>
    <row r="1023" spans="2:4" ht="12.75">
      <c r="B1023" s="9"/>
      <c r="C1023" s="10"/>
      <c r="D1023" s="10"/>
    </row>
    <row r="1024" spans="2:4" ht="12.75">
      <c r="B1024" s="9"/>
      <c r="C1024" s="10"/>
      <c r="D1024" s="10"/>
    </row>
    <row r="1025" spans="2:4" ht="12.75">
      <c r="B1025" s="9"/>
      <c r="C1025" s="10"/>
      <c r="D1025" s="10"/>
    </row>
    <row r="1026" spans="2:4" ht="12.75">
      <c r="B1026" s="9"/>
      <c r="C1026" s="10"/>
      <c r="D1026" s="10"/>
    </row>
    <row r="1027" spans="2:4" ht="12.75">
      <c r="B1027" s="9"/>
      <c r="C1027" s="10"/>
      <c r="D1027" s="10"/>
    </row>
    <row r="1028" spans="2:4" ht="12.75">
      <c r="B1028" s="9"/>
      <c r="C1028" s="10"/>
      <c r="D1028" s="10"/>
    </row>
    <row r="1029" spans="2:4" ht="12.75">
      <c r="B1029" s="9"/>
      <c r="C1029" s="10"/>
      <c r="D1029" s="10"/>
    </row>
    <row r="1030" spans="2:4" ht="12.75">
      <c r="B1030" s="9"/>
      <c r="C1030" s="10"/>
      <c r="D1030" s="10"/>
    </row>
    <row r="1031" spans="2:4" ht="12.75">
      <c r="B1031" s="9"/>
      <c r="C1031" s="10"/>
      <c r="D1031" s="10"/>
    </row>
    <row r="1032" spans="2:4" ht="12.75">
      <c r="B1032" s="9"/>
      <c r="C1032" s="10"/>
      <c r="D1032" s="10"/>
    </row>
  </sheetData>
  <sheetProtection/>
  <mergeCells count="2">
    <mergeCell ref="E4:J5"/>
    <mergeCell ref="E24:J2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5" customWidth="1"/>
    <col min="2" max="4" width="9.140625" style="44" customWidth="1"/>
    <col min="5" max="5" width="14.57421875" style="0" customWidth="1"/>
    <col min="7" max="7" width="9.57421875" style="0" bestFit="1" customWidth="1"/>
  </cols>
  <sheetData>
    <row r="1" spans="2:18" ht="21" customHeight="1">
      <c r="B1" s="46" t="s">
        <v>14</v>
      </c>
      <c r="C1" s="46" t="s">
        <v>15</v>
      </c>
      <c r="D1" s="46" t="s">
        <v>16</v>
      </c>
      <c r="E1" s="37" t="s">
        <v>27</v>
      </c>
      <c r="F1" s="53"/>
      <c r="G1" s="54"/>
      <c r="L1" s="26"/>
      <c r="M1" s="26"/>
      <c r="N1" s="26"/>
      <c r="P1" s="26"/>
      <c r="Q1" s="26"/>
      <c r="R1" s="26"/>
    </row>
    <row r="2" spans="1:18" ht="12.75" customHeight="1">
      <c r="A2" s="58" t="s">
        <v>4</v>
      </c>
      <c r="B2" s="44">
        <v>100</v>
      </c>
      <c r="C2" s="44">
        <v>100</v>
      </c>
      <c r="D2" s="44">
        <v>100</v>
      </c>
      <c r="E2" s="40">
        <v>999999</v>
      </c>
      <c r="G2" s="5" t="s">
        <v>42</v>
      </c>
      <c r="N2" s="26"/>
      <c r="P2" s="26"/>
      <c r="Q2" s="26"/>
      <c r="R2" s="26"/>
    </row>
    <row r="3" spans="1:18" ht="12.75" customHeight="1">
      <c r="A3" s="59">
        <v>2</v>
      </c>
      <c r="B3" s="44">
        <v>100.63856960408685</v>
      </c>
      <c r="C3" s="44">
        <v>100.66146335583413</v>
      </c>
      <c r="D3" s="44">
        <v>100.71699362445102</v>
      </c>
      <c r="E3" s="40">
        <v>999999</v>
      </c>
      <c r="F3" s="16"/>
      <c r="G3" s="62" t="s">
        <v>61</v>
      </c>
      <c r="H3" s="62"/>
      <c r="I3" s="62"/>
      <c r="J3" s="62"/>
      <c r="K3" s="62"/>
      <c r="L3" s="62"/>
      <c r="N3" s="26"/>
      <c r="P3" s="26"/>
      <c r="Q3" s="26"/>
      <c r="R3" s="26"/>
    </row>
    <row r="4" spans="1:12" ht="12.75">
      <c r="A4" s="59">
        <v>3</v>
      </c>
      <c r="B4" s="44">
        <v>101.88416501254056</v>
      </c>
      <c r="C4" s="44">
        <v>102.47709739633558</v>
      </c>
      <c r="D4" s="44">
        <v>99.26389762310127</v>
      </c>
      <c r="E4" s="40">
        <v>999999</v>
      </c>
      <c r="F4" s="16"/>
      <c r="G4" s="69" t="s">
        <v>53</v>
      </c>
      <c r="H4" s="69"/>
      <c r="I4" s="69"/>
      <c r="J4" s="69"/>
      <c r="K4" s="69"/>
      <c r="L4" s="69"/>
    </row>
    <row r="5" spans="1:12" ht="12.75">
      <c r="A5" s="59">
        <v>4</v>
      </c>
      <c r="B5" s="44">
        <v>104.01529489605932</v>
      </c>
      <c r="C5" s="44">
        <v>102.43340163934427</v>
      </c>
      <c r="D5" s="44">
        <v>102.7209201854891</v>
      </c>
      <c r="E5" s="40">
        <v>999999</v>
      </c>
      <c r="F5" s="16"/>
      <c r="G5" s="69"/>
      <c r="H5" s="69"/>
      <c r="I5" s="69"/>
      <c r="J5" s="69"/>
      <c r="K5" s="69"/>
      <c r="L5" s="69"/>
    </row>
    <row r="6" spans="1:6" ht="12.75">
      <c r="A6" s="59">
        <v>5</v>
      </c>
      <c r="B6" s="44">
        <v>103.99836895474618</v>
      </c>
      <c r="C6" s="44">
        <v>102.64585342333656</v>
      </c>
      <c r="D6" s="44">
        <v>104.35590083388296</v>
      </c>
      <c r="E6" s="40">
        <v>999999</v>
      </c>
      <c r="F6" s="16"/>
    </row>
    <row r="7" spans="1:6" ht="12.75">
      <c r="A7" s="59">
        <v>6</v>
      </c>
      <c r="B7" s="44">
        <v>103.21900629337271</v>
      </c>
      <c r="C7" s="44">
        <v>101.76892478302796</v>
      </c>
      <c r="D7" s="44">
        <v>105.1731035681601</v>
      </c>
      <c r="E7" s="40">
        <v>999999</v>
      </c>
      <c r="F7" s="16"/>
    </row>
    <row r="8" spans="1:6" ht="12.75">
      <c r="A8" s="59">
        <v>7</v>
      </c>
      <c r="B8" s="44">
        <v>105.57094277493113</v>
      </c>
      <c r="C8" s="44">
        <v>101.66043876567022</v>
      </c>
      <c r="D8" s="44">
        <v>106.5224754717753</v>
      </c>
      <c r="E8" s="40">
        <v>999999</v>
      </c>
      <c r="F8" s="16"/>
    </row>
    <row r="9" spans="1:6" ht="12.75">
      <c r="A9" s="59">
        <v>8</v>
      </c>
      <c r="B9" s="44">
        <v>104.81619966455862</v>
      </c>
      <c r="C9" s="44">
        <v>102.0672613307618</v>
      </c>
      <c r="D9" s="44">
        <v>101.61095091287432</v>
      </c>
      <c r="E9" s="40">
        <v>999999</v>
      </c>
      <c r="F9" s="16"/>
    </row>
    <row r="10" spans="1:6" ht="12.75">
      <c r="A10" s="59">
        <v>9</v>
      </c>
      <c r="B10" s="44">
        <v>106.99887673298558</v>
      </c>
      <c r="C10" s="44">
        <v>103.82413211186113</v>
      </c>
      <c r="D10" s="44">
        <v>102.25572751302462</v>
      </c>
      <c r="E10" s="40">
        <v>999999</v>
      </c>
      <c r="F10" s="16"/>
    </row>
    <row r="11" spans="1:6" ht="12.75">
      <c r="A11" s="59">
        <v>10</v>
      </c>
      <c r="B11" s="44">
        <v>109.46852544276724</v>
      </c>
      <c r="C11" s="44">
        <v>104.8532425265188</v>
      </c>
      <c r="D11" s="44">
        <v>105.37186015716468</v>
      </c>
      <c r="E11" s="40">
        <v>999999</v>
      </c>
      <c r="F11" s="16"/>
    </row>
    <row r="12" spans="1:6" ht="12.75">
      <c r="A12" s="59">
        <v>11</v>
      </c>
      <c r="B12" s="44">
        <v>112.91141577805473</v>
      </c>
      <c r="C12" s="44">
        <v>106.8316055930569</v>
      </c>
      <c r="D12" s="44">
        <v>104.02363861322861</v>
      </c>
      <c r="E12" s="40">
        <v>999999</v>
      </c>
      <c r="F12" s="16"/>
    </row>
    <row r="13" spans="1:6" ht="12.75">
      <c r="A13" s="59">
        <v>12</v>
      </c>
      <c r="B13" s="44">
        <v>111.94279031836156</v>
      </c>
      <c r="C13" s="44">
        <v>108.83407666345225</v>
      </c>
      <c r="D13" s="44">
        <v>104.65045682061036</v>
      </c>
      <c r="E13" s="40">
        <v>999999</v>
      </c>
      <c r="F13" s="16"/>
    </row>
    <row r="14" spans="1:6" ht="12.75">
      <c r="A14" s="58" t="s">
        <v>5</v>
      </c>
      <c r="B14" s="44">
        <v>113.20146486328454</v>
      </c>
      <c r="C14" s="44">
        <v>112.50150675024108</v>
      </c>
      <c r="D14" s="44">
        <v>101.44108113358999</v>
      </c>
      <c r="E14" s="40">
        <v>999999</v>
      </c>
      <c r="F14" s="16"/>
    </row>
    <row r="15" spans="1:6" ht="12.75">
      <c r="A15" s="59">
        <v>2</v>
      </c>
      <c r="B15" s="44">
        <v>113.46997184138854</v>
      </c>
      <c r="C15" s="44">
        <v>113.15543635486982</v>
      </c>
      <c r="D15" s="44">
        <v>100.95205045221917</v>
      </c>
      <c r="E15" s="40">
        <v>999999</v>
      </c>
      <c r="F15" s="16"/>
    </row>
    <row r="16" spans="1:6" ht="12.75">
      <c r="A16" s="59">
        <v>3</v>
      </c>
      <c r="B16" s="44">
        <v>119.423287017803</v>
      </c>
      <c r="C16" s="44">
        <v>116.86806894889102</v>
      </c>
      <c r="D16" s="44">
        <v>99.90234724501639</v>
      </c>
      <c r="E16" s="40">
        <v>999999</v>
      </c>
      <c r="F16" s="16"/>
    </row>
    <row r="17" spans="1:6" ht="12.75">
      <c r="A17" s="59">
        <v>4</v>
      </c>
      <c r="B17" s="44">
        <v>121.19974149471449</v>
      </c>
      <c r="C17" s="44">
        <v>119.78363066538091</v>
      </c>
      <c r="D17" s="44">
        <v>103.35374582675072</v>
      </c>
      <c r="E17" s="40">
        <v>999999</v>
      </c>
      <c r="F17" s="16"/>
    </row>
    <row r="18" spans="1:6" ht="12.75">
      <c r="A18" s="59">
        <v>5</v>
      </c>
      <c r="B18" s="44">
        <v>119.6764067765314</v>
      </c>
      <c r="C18" s="44">
        <v>119.26832208293153</v>
      </c>
      <c r="D18" s="44">
        <v>103.73087207489097</v>
      </c>
      <c r="E18" s="40">
        <v>999999</v>
      </c>
      <c r="F18" s="16"/>
    </row>
    <row r="19" spans="1:6" ht="12.75">
      <c r="A19" s="59">
        <v>6</v>
      </c>
      <c r="B19" s="44">
        <v>119.69794888365723</v>
      </c>
      <c r="C19" s="44">
        <v>119.24873432979749</v>
      </c>
      <c r="D19" s="44">
        <v>106.29853878757203</v>
      </c>
      <c r="E19" s="40">
        <v>999999</v>
      </c>
      <c r="F19" s="16"/>
    </row>
    <row r="20" spans="1:6" ht="12.75">
      <c r="A20" s="59">
        <v>7</v>
      </c>
      <c r="B20" s="44">
        <v>121.24282570896614</v>
      </c>
      <c r="C20" s="44">
        <v>119.44159836065573</v>
      </c>
      <c r="D20" s="44">
        <v>107.5999790378903</v>
      </c>
      <c r="E20" s="40">
        <v>999999</v>
      </c>
      <c r="F20" s="16"/>
    </row>
    <row r="21" spans="1:6" ht="12.75">
      <c r="A21" s="59">
        <v>8</v>
      </c>
      <c r="B21" s="44">
        <v>115.13333025588945</v>
      </c>
      <c r="C21" s="44">
        <v>119.49282786885246</v>
      </c>
      <c r="D21" s="44">
        <v>104.55114243497911</v>
      </c>
      <c r="E21" s="40">
        <v>999999</v>
      </c>
      <c r="F21" s="16"/>
    </row>
    <row r="22" spans="1:7" ht="12.75">
      <c r="A22" s="59">
        <v>9</v>
      </c>
      <c r="B22" s="44">
        <v>110.43176537567895</v>
      </c>
      <c r="C22" s="44">
        <v>120.25524349083896</v>
      </c>
      <c r="D22" s="44">
        <v>97.82863219677797</v>
      </c>
      <c r="E22" s="40">
        <v>999999</v>
      </c>
      <c r="F22" s="16"/>
      <c r="G22" s="5" t="s">
        <v>43</v>
      </c>
    </row>
    <row r="23" spans="1:12" ht="12.75">
      <c r="A23" s="59">
        <v>10</v>
      </c>
      <c r="B23" s="44">
        <v>102.20191109264644</v>
      </c>
      <c r="C23" s="44">
        <v>118.4772782063645</v>
      </c>
      <c r="D23" s="44">
        <v>85.04212872780445</v>
      </c>
      <c r="E23" s="40">
        <v>999999</v>
      </c>
      <c r="F23" s="16"/>
      <c r="G23" s="31" t="s">
        <v>71</v>
      </c>
      <c r="H23" s="14"/>
      <c r="I23" s="14"/>
      <c r="J23" s="14"/>
      <c r="K23" s="14"/>
      <c r="L23" s="14"/>
    </row>
    <row r="24" spans="1:12" ht="12.75">
      <c r="A24" s="59">
        <v>11</v>
      </c>
      <c r="B24" s="44">
        <v>97.99196787148594</v>
      </c>
      <c r="C24" s="44">
        <v>125.19437078109931</v>
      </c>
      <c r="D24" s="44">
        <v>78.85626127991574</v>
      </c>
      <c r="E24" s="40">
        <v>999999</v>
      </c>
      <c r="F24" s="16"/>
      <c r="G24" s="48" t="s">
        <v>58</v>
      </c>
      <c r="H24" s="14"/>
      <c r="I24" s="14"/>
      <c r="J24" s="14"/>
      <c r="K24" s="14"/>
      <c r="L24" s="14"/>
    </row>
    <row r="25" spans="1:12" ht="12.75">
      <c r="A25" s="59">
        <v>12</v>
      </c>
      <c r="B25" s="44">
        <v>104.08838418809336</v>
      </c>
      <c r="C25" s="44">
        <v>137.33877772420442</v>
      </c>
      <c r="D25" s="44">
        <v>78.81861895485989</v>
      </c>
      <c r="E25" s="40">
        <v>999999</v>
      </c>
      <c r="F25" s="16"/>
      <c r="H25" s="14"/>
      <c r="I25" s="14"/>
      <c r="J25" s="14"/>
      <c r="K25" s="14"/>
      <c r="L25" s="14"/>
    </row>
    <row r="26" spans="1:6" ht="12.75">
      <c r="A26" s="58" t="s">
        <v>6</v>
      </c>
      <c r="B26" s="44">
        <v>102.06111803535983</v>
      </c>
      <c r="C26" s="44">
        <v>138.40405014464804</v>
      </c>
      <c r="D26" s="44">
        <v>76.53470762969667</v>
      </c>
      <c r="E26" s="40">
        <v>999999</v>
      </c>
      <c r="F26" s="16"/>
    </row>
    <row r="27" spans="1:6" ht="12.75">
      <c r="A27" s="59">
        <v>2</v>
      </c>
      <c r="B27" s="44">
        <v>98.43204234562772</v>
      </c>
      <c r="C27" s="44">
        <v>133.78435390549663</v>
      </c>
      <c r="D27" s="44">
        <v>75.90373534569586</v>
      </c>
      <c r="E27" s="40">
        <v>999999</v>
      </c>
      <c r="F27" s="16"/>
    </row>
    <row r="28" spans="1:6" ht="12.75">
      <c r="A28" s="59">
        <v>3</v>
      </c>
      <c r="B28" s="44">
        <v>100.39545153795258</v>
      </c>
      <c r="C28" s="44">
        <v>138.70238669238185</v>
      </c>
      <c r="D28" s="44">
        <v>81.58708734041954</v>
      </c>
      <c r="E28" s="40">
        <v>999999</v>
      </c>
      <c r="F28" s="16"/>
    </row>
    <row r="29" spans="1:6" ht="12.75">
      <c r="A29" s="59">
        <v>4</v>
      </c>
      <c r="B29" s="44">
        <v>101.52718152302698</v>
      </c>
      <c r="C29" s="44">
        <v>135.1223481195757</v>
      </c>
      <c r="D29" s="44">
        <v>83.4129637866773</v>
      </c>
      <c r="E29" s="40">
        <v>999999</v>
      </c>
      <c r="F29" s="16"/>
    </row>
    <row r="30" spans="1:6" ht="12.75">
      <c r="A30" s="59">
        <v>5</v>
      </c>
      <c r="B30" s="44">
        <v>105.09547769622553</v>
      </c>
      <c r="C30" s="44">
        <v>133.42876084860174</v>
      </c>
      <c r="D30" s="44">
        <v>84.32852227351974</v>
      </c>
      <c r="E30" s="40">
        <v>999999</v>
      </c>
      <c r="F30" s="16"/>
    </row>
    <row r="31" spans="1:6" ht="12.75">
      <c r="A31" s="59">
        <v>6</v>
      </c>
      <c r="B31" s="44">
        <v>107.79285725276584</v>
      </c>
      <c r="C31" s="44">
        <v>128.99590163934425</v>
      </c>
      <c r="D31" s="44">
        <v>86.56699439135748</v>
      </c>
      <c r="E31" s="40">
        <v>999999</v>
      </c>
      <c r="F31" s="16"/>
    </row>
    <row r="32" spans="1:6" ht="12.75">
      <c r="A32" s="59">
        <v>7</v>
      </c>
      <c r="B32" s="44">
        <v>108.34371970641185</v>
      </c>
      <c r="C32" s="44">
        <v>129.65736499517843</v>
      </c>
      <c r="D32" s="44">
        <v>84.99010690675951</v>
      </c>
      <c r="E32" s="40">
        <v>999999</v>
      </c>
      <c r="F32" s="16"/>
    </row>
    <row r="33" spans="1:6" ht="12.75">
      <c r="A33" s="59">
        <v>8</v>
      </c>
      <c r="B33" s="44">
        <v>109.75549708412193</v>
      </c>
      <c r="C33" s="44">
        <v>130.07473481195757</v>
      </c>
      <c r="D33" s="44">
        <v>86.52289727032431</v>
      </c>
      <c r="E33" s="40">
        <v>999999</v>
      </c>
      <c r="F33" s="16"/>
    </row>
    <row r="34" spans="1:6" ht="12.75">
      <c r="A34" s="59">
        <v>9</v>
      </c>
      <c r="B34" s="44">
        <v>112.06204126852235</v>
      </c>
      <c r="C34" s="44">
        <v>134.4412970106075</v>
      </c>
      <c r="D34" s="44">
        <v>85.08226349883175</v>
      </c>
      <c r="E34" s="40">
        <v>999999</v>
      </c>
      <c r="F34" s="16"/>
    </row>
    <row r="35" spans="1:6" ht="12.75">
      <c r="A35" s="59">
        <v>10</v>
      </c>
      <c r="B35" s="44">
        <v>114.04314576312913</v>
      </c>
      <c r="C35" s="44">
        <v>137.90230231436837</v>
      </c>
      <c r="D35" s="44">
        <v>85.55627559550285</v>
      </c>
      <c r="E35" s="40">
        <v>999999</v>
      </c>
      <c r="F35" s="16"/>
    </row>
    <row r="36" spans="1:6" ht="12.75">
      <c r="A36" s="59">
        <v>11</v>
      </c>
      <c r="B36" s="44">
        <v>114.77249996153196</v>
      </c>
      <c r="C36" s="44">
        <v>135.43575216972036</v>
      </c>
      <c r="D36" s="44">
        <v>84.98077621158437</v>
      </c>
      <c r="E36" s="40">
        <v>999999</v>
      </c>
      <c r="F36" s="16"/>
    </row>
    <row r="37" spans="1:6" ht="12.75">
      <c r="A37" s="59">
        <v>12</v>
      </c>
      <c r="B37" s="44">
        <v>112.14282417024418</v>
      </c>
      <c r="C37" s="44">
        <v>135.44629942140793</v>
      </c>
      <c r="D37" s="44">
        <v>83.88243835350296</v>
      </c>
      <c r="E37" s="40">
        <v>999999</v>
      </c>
      <c r="F37" s="16"/>
    </row>
    <row r="38" spans="1:6" ht="12.75">
      <c r="A38" s="58" t="s">
        <v>7</v>
      </c>
      <c r="B38" s="44">
        <v>109.82012340549939</v>
      </c>
      <c r="C38" s="44">
        <v>133.08823529411765</v>
      </c>
      <c r="D38" s="44">
        <v>83.24021810819517</v>
      </c>
      <c r="E38" s="40">
        <v>999999</v>
      </c>
      <c r="F38" s="16"/>
    </row>
    <row r="39" spans="1:6" ht="12.75">
      <c r="A39" s="59">
        <v>2</v>
      </c>
      <c r="B39" s="44">
        <v>105.24473372416871</v>
      </c>
      <c r="C39" s="44">
        <v>132.00789537126326</v>
      </c>
      <c r="D39" s="44">
        <v>78.82098358308922</v>
      </c>
      <c r="E39" s="40">
        <v>999999</v>
      </c>
      <c r="F39" s="16"/>
    </row>
    <row r="40" spans="1:6" ht="12.75">
      <c r="A40" s="59">
        <v>3</v>
      </c>
      <c r="B40" s="44">
        <v>104.40843835110556</v>
      </c>
      <c r="C40" s="44">
        <v>135.8395612343298</v>
      </c>
      <c r="D40" s="44">
        <v>78.70581979743444</v>
      </c>
      <c r="E40" s="40">
        <v>999999</v>
      </c>
      <c r="F40" s="16"/>
    </row>
    <row r="41" spans="1:6" ht="12.75">
      <c r="A41" s="59">
        <v>4</v>
      </c>
      <c r="B41" s="44">
        <v>103.28594069765653</v>
      </c>
      <c r="C41" s="44">
        <v>131.9069431051109</v>
      </c>
      <c r="D41" s="44">
        <v>80.24698222310842</v>
      </c>
      <c r="E41" s="40">
        <v>999999</v>
      </c>
      <c r="F41" s="16"/>
    </row>
    <row r="42" spans="1:7" ht="12.75">
      <c r="A42" s="59">
        <v>5</v>
      </c>
      <c r="B42" s="44">
        <v>96.45555401683362</v>
      </c>
      <c r="C42" s="44">
        <v>128.93563162970105</v>
      </c>
      <c r="D42" s="44">
        <v>73.68494716014541</v>
      </c>
      <c r="E42" s="40">
        <v>999999</v>
      </c>
      <c r="F42" s="16"/>
      <c r="G42" s="43"/>
    </row>
    <row r="43" spans="1:6" ht="12.75">
      <c r="A43" s="59">
        <v>6</v>
      </c>
      <c r="B43" s="44">
        <v>93.99282955577097</v>
      </c>
      <c r="C43" s="44">
        <v>124.71673095467695</v>
      </c>
      <c r="D43" s="44">
        <v>70.89430239632703</v>
      </c>
      <c r="E43" s="40">
        <v>999999</v>
      </c>
      <c r="F43" s="16"/>
    </row>
    <row r="44" spans="1:6" ht="12.75">
      <c r="A44" s="59">
        <v>7</v>
      </c>
      <c r="B44" s="44">
        <v>98.42742617981504</v>
      </c>
      <c r="C44" s="44">
        <v>125.99596190935391</v>
      </c>
      <c r="D44" s="44">
        <v>71.53121820533664</v>
      </c>
      <c r="E44" s="40">
        <v>999999</v>
      </c>
      <c r="F44" s="16"/>
    </row>
    <row r="45" spans="1:6" ht="12.75">
      <c r="A45" s="59">
        <v>8</v>
      </c>
      <c r="B45" s="44">
        <v>99.23987136284602</v>
      </c>
      <c r="C45" s="44">
        <v>124.17128736740598</v>
      </c>
      <c r="D45" s="44">
        <v>70.37306164394066</v>
      </c>
      <c r="E45" s="40">
        <v>999999</v>
      </c>
      <c r="F45" s="16"/>
    </row>
    <row r="46" spans="1:6" ht="12.75">
      <c r="A46" s="59">
        <v>9</v>
      </c>
      <c r="B46" s="44">
        <v>100.73473972518427</v>
      </c>
      <c r="C46" s="44">
        <v>126.62879701060753</v>
      </c>
      <c r="D46" s="44">
        <v>70.61233645719895</v>
      </c>
      <c r="E46" s="40">
        <v>999999</v>
      </c>
      <c r="F46" s="16"/>
    </row>
    <row r="47" spans="1:6" ht="12.75">
      <c r="A47" s="59">
        <v>10</v>
      </c>
      <c r="B47" s="44">
        <v>106.93809721645201</v>
      </c>
      <c r="C47" s="44">
        <v>132.0350168756027</v>
      </c>
      <c r="D47" s="44">
        <v>72.61556002065535</v>
      </c>
      <c r="E47" s="40">
        <v>999999</v>
      </c>
      <c r="F47" s="16"/>
    </row>
    <row r="48" spans="1:6" ht="12.75">
      <c r="A48" s="59">
        <v>11</v>
      </c>
      <c r="B48" s="44">
        <v>104.9654556925018</v>
      </c>
      <c r="C48" s="44">
        <v>128.78646335583414</v>
      </c>
      <c r="D48" s="44">
        <v>71.97417059067135</v>
      </c>
      <c r="E48" s="40">
        <v>999999</v>
      </c>
      <c r="F48" s="16"/>
    </row>
    <row r="49" spans="1:6" ht="12.75">
      <c r="A49" s="59">
        <v>12</v>
      </c>
      <c r="B49" s="44">
        <v>101.66874394128237</v>
      </c>
      <c r="C49" s="44">
        <v>127.77392719382834</v>
      </c>
      <c r="D49" s="44">
        <v>70.31880301240855</v>
      </c>
      <c r="E49" s="40">
        <v>999999</v>
      </c>
      <c r="F49" s="16"/>
    </row>
    <row r="50" spans="1:6" ht="12.75">
      <c r="A50" s="58" t="s">
        <v>19</v>
      </c>
      <c r="B50" s="44">
        <v>102.8550985551401</v>
      </c>
      <c r="C50" s="44">
        <v>127.65188042430088</v>
      </c>
      <c r="D50" s="44">
        <v>70.61003573784069</v>
      </c>
      <c r="E50" s="40">
        <v>999999</v>
      </c>
      <c r="F50" s="16"/>
    </row>
    <row r="51" spans="1:6" ht="12.75">
      <c r="A51" s="59">
        <v>2</v>
      </c>
      <c r="B51" s="44">
        <v>105.03469817969194</v>
      </c>
      <c r="C51" s="44">
        <v>127.53134040501446</v>
      </c>
      <c r="D51" s="44">
        <v>72.06377082790108</v>
      </c>
      <c r="E51" s="40">
        <v>999999</v>
      </c>
      <c r="F51" s="16"/>
    </row>
    <row r="52" spans="1:6" ht="12.75">
      <c r="A52" s="59">
        <v>3</v>
      </c>
      <c r="B52" s="44">
        <v>107.86363846189354</v>
      </c>
      <c r="C52" s="44">
        <v>130.73167791706848</v>
      </c>
      <c r="D52" s="44">
        <v>73.17124765454443</v>
      </c>
      <c r="E52" s="40">
        <v>999999</v>
      </c>
      <c r="F52" s="16"/>
    </row>
    <row r="53" spans="1:6" ht="12.75">
      <c r="A53" s="59">
        <v>4</v>
      </c>
      <c r="B53" s="44">
        <v>111.24344119774115</v>
      </c>
      <c r="C53" s="44">
        <v>133.0249517839923</v>
      </c>
      <c r="D53" s="44">
        <v>76.84242884386296</v>
      </c>
      <c r="E53" s="40">
        <v>999999</v>
      </c>
      <c r="F53" s="16"/>
    </row>
    <row r="54" spans="1:6" ht="12.75">
      <c r="A54" s="59">
        <v>5</v>
      </c>
      <c r="B54" s="44">
        <v>110.26789148932896</v>
      </c>
      <c r="C54" s="44">
        <v>132.18418514946964</v>
      </c>
      <c r="D54" s="44">
        <v>74.30026177073587</v>
      </c>
      <c r="E54" s="40">
        <v>999999</v>
      </c>
      <c r="F54" s="16"/>
    </row>
    <row r="55" spans="1:6" ht="12.75">
      <c r="A55" s="59">
        <v>6</v>
      </c>
      <c r="B55" s="44">
        <v>110.7725922848482</v>
      </c>
      <c r="C55" s="44">
        <v>133.80394165863066</v>
      </c>
      <c r="D55" s="44">
        <v>74.01816801386566</v>
      </c>
      <c r="E55" s="40">
        <v>999999</v>
      </c>
      <c r="F55" s="16"/>
    </row>
    <row r="56" spans="1:6" ht="12.75">
      <c r="A56" s="59">
        <v>7</v>
      </c>
      <c r="B56" s="44">
        <v>109.84935912231302</v>
      </c>
      <c r="C56" s="44">
        <v>133.264525072324</v>
      </c>
      <c r="D56" s="44">
        <v>72.38791662193046</v>
      </c>
      <c r="E56" s="40">
        <v>999999</v>
      </c>
      <c r="F56" s="16"/>
    </row>
    <row r="57" spans="1:6" ht="12.75">
      <c r="A57" s="59">
        <v>8</v>
      </c>
      <c r="B57" s="44">
        <v>110.19557155826371</v>
      </c>
      <c r="C57" s="44">
        <v>131.9958413693346</v>
      </c>
      <c r="D57" s="44">
        <v>70.45965816423046</v>
      </c>
      <c r="E57" s="40">
        <v>999999</v>
      </c>
      <c r="F57" s="16"/>
    </row>
    <row r="58" spans="1:6" ht="12.75">
      <c r="A58" s="59">
        <v>9</v>
      </c>
      <c r="B58" s="44">
        <v>105.86483866500485</v>
      </c>
      <c r="C58" s="44">
        <v>131.36149951783992</v>
      </c>
      <c r="D58" s="44">
        <v>67.542282109095</v>
      </c>
      <c r="E58" s="40">
        <v>999999</v>
      </c>
      <c r="F58" s="16"/>
    </row>
    <row r="59" spans="1:6" ht="12.75">
      <c r="A59" s="60">
        <v>10</v>
      </c>
      <c r="B59" s="44">
        <v>104.91026240561109</v>
      </c>
      <c r="C59" s="44">
        <v>131.02069078729366</v>
      </c>
      <c r="D59" s="44">
        <v>66.96203279558742</v>
      </c>
      <c r="E59" s="40"/>
      <c r="F59" s="16"/>
    </row>
    <row r="60" spans="1:6" ht="12.75">
      <c r="A60" s="60">
        <v>11</v>
      </c>
      <c r="B60" s="44">
        <v>104.08222930034296</v>
      </c>
      <c r="C60" s="44">
        <v>130.47870589272202</v>
      </c>
      <c r="D60" s="44">
        <v>66.44235654162689</v>
      </c>
      <c r="E60" s="40"/>
      <c r="F60" s="16"/>
    </row>
    <row r="61" spans="1:6" ht="12.75">
      <c r="A61" s="60">
        <v>12</v>
      </c>
      <c r="B61" s="44">
        <v>102.65198725938203</v>
      </c>
      <c r="C61" s="44">
        <v>129.93236107874586</v>
      </c>
      <c r="D61" s="44">
        <v>65.54535197171657</v>
      </c>
      <c r="E61" s="40"/>
      <c r="F61" s="16"/>
    </row>
    <row r="62" spans="1:6" ht="12.75">
      <c r="A62" s="61" t="s">
        <v>18</v>
      </c>
      <c r="B62" s="44">
        <v>102.21922171444349</v>
      </c>
      <c r="C62" s="44">
        <v>129.8566824800497</v>
      </c>
      <c r="D62" s="44">
        <v>65.2299409952633</v>
      </c>
      <c r="E62" s="40"/>
      <c r="F62" s="16"/>
    </row>
    <row r="63" spans="1:7" ht="12.75">
      <c r="A63" s="60">
        <v>2</v>
      </c>
      <c r="B63" s="44">
        <v>102.15214156165311</v>
      </c>
      <c r="C63" s="44">
        <v>129.6993106697157</v>
      </c>
      <c r="D63" s="44">
        <v>65.30515661630629</v>
      </c>
      <c r="E63" s="40"/>
      <c r="F63" s="16"/>
      <c r="G63" s="16"/>
    </row>
    <row r="64" spans="1:7" ht="12.75">
      <c r="A64" s="60">
        <v>3</v>
      </c>
      <c r="B64" s="44">
        <v>102.4510113328435</v>
      </c>
      <c r="C64" s="44">
        <v>129.4259306322125</v>
      </c>
      <c r="D64" s="44">
        <v>65.80047191353792</v>
      </c>
      <c r="E64" s="40"/>
      <c r="F64" s="16"/>
      <c r="G64" s="16"/>
    </row>
    <row r="65" spans="1:7" ht="12.75">
      <c r="A65" s="60">
        <v>4</v>
      </c>
      <c r="B65" s="44">
        <v>102.71793248527712</v>
      </c>
      <c r="C65" s="44">
        <v>129.18258591316902</v>
      </c>
      <c r="D65" s="44">
        <v>66.24214742571398</v>
      </c>
      <c r="E65" s="40"/>
      <c r="F65" s="16"/>
      <c r="G65" s="16"/>
    </row>
    <row r="66" spans="1:7" ht="12.75">
      <c r="A66" s="60">
        <v>5</v>
      </c>
      <c r="B66" s="44">
        <v>103.03823786819747</v>
      </c>
      <c r="C66" s="44">
        <v>128.89057225031684</v>
      </c>
      <c r="D66" s="44">
        <v>66.77215804032528</v>
      </c>
      <c r="E66" s="40"/>
      <c r="F66" s="16"/>
      <c r="G66" s="16"/>
    </row>
    <row r="67" spans="1:7" ht="12.75">
      <c r="A67" s="60">
        <v>6</v>
      </c>
      <c r="B67" s="44">
        <v>103.31183204944195</v>
      </c>
      <c r="C67" s="44">
        <v>128.64114391329724</v>
      </c>
      <c r="D67" s="44">
        <v>67.22487544030575</v>
      </c>
      <c r="E67" s="40"/>
      <c r="F67" s="16"/>
      <c r="G67" s="16"/>
    </row>
    <row r="68" spans="1:7" ht="12.75">
      <c r="A68" s="60">
        <v>7</v>
      </c>
      <c r="B68" s="44">
        <v>103.59877228830811</v>
      </c>
      <c r="C68" s="44">
        <v>128.3795483403255</v>
      </c>
      <c r="D68" s="44">
        <v>67.69967661589504</v>
      </c>
      <c r="E68" s="40"/>
      <c r="F68" s="16"/>
      <c r="G68" s="16"/>
    </row>
    <row r="69" spans="1:7" ht="12.75">
      <c r="A69" s="60">
        <v>8</v>
      </c>
      <c r="B69" s="44">
        <v>103.92575070003927</v>
      </c>
      <c r="C69" s="44">
        <v>128.08145105949723</v>
      </c>
      <c r="D69" s="44">
        <v>68.24072911831075</v>
      </c>
      <c r="E69" s="40"/>
      <c r="F69" s="16"/>
      <c r="G69" s="16"/>
    </row>
    <row r="70" spans="1:7" ht="12.75">
      <c r="A70" s="60">
        <v>9</v>
      </c>
      <c r="B70" s="44">
        <v>104.17265276604039</v>
      </c>
      <c r="C70" s="44">
        <v>127.85635719438201</v>
      </c>
      <c r="D70" s="44">
        <v>68.6492789670736</v>
      </c>
      <c r="E70" s="40"/>
      <c r="F70" s="16"/>
      <c r="G70" s="16"/>
    </row>
    <row r="71" spans="1:7" ht="12.75">
      <c r="A71" s="60">
        <v>10</v>
      </c>
      <c r="B71" s="44">
        <v>104.48628512014987</v>
      </c>
      <c r="C71" s="44">
        <v>127.57042714950593</v>
      </c>
      <c r="D71" s="44">
        <v>69.1682476938805</v>
      </c>
      <c r="E71" s="40"/>
      <c r="F71" s="16"/>
      <c r="G71" s="16"/>
    </row>
    <row r="72" spans="1:7" ht="12.75">
      <c r="A72" s="60">
        <v>11</v>
      </c>
      <c r="B72" s="44">
        <v>104.54156432839213</v>
      </c>
      <c r="C72" s="44">
        <v>127.27089071000769</v>
      </c>
      <c r="D72" s="44">
        <v>69.48820937402141</v>
      </c>
      <c r="E72" s="40"/>
      <c r="F72" s="16"/>
      <c r="G72" s="16"/>
    </row>
    <row r="73" spans="1:7" ht="12.75">
      <c r="A73" s="60">
        <v>12</v>
      </c>
      <c r="B73" s="44">
        <v>104.38238619692038</v>
      </c>
      <c r="C73" s="44">
        <v>126.98272228561763</v>
      </c>
      <c r="D73" s="44">
        <v>69.62219224088062</v>
      </c>
      <c r="E73" s="40"/>
      <c r="F73" s="16"/>
      <c r="G73" s="16"/>
    </row>
    <row r="74" spans="1:7" ht="12.75">
      <c r="A74" s="61" t="s">
        <v>50</v>
      </c>
      <c r="B74" s="44">
        <v>104.18739298586746</v>
      </c>
      <c r="C74" s="44">
        <v>126.6297159657398</v>
      </c>
      <c r="D74" s="44">
        <v>69.78632125278318</v>
      </c>
      <c r="E74" s="40"/>
      <c r="F74" s="16"/>
      <c r="G74" s="16"/>
    </row>
    <row r="75" spans="1:7" ht="12.75">
      <c r="A75" s="60">
        <v>2</v>
      </c>
      <c r="B75" s="44">
        <v>104.03219430768254</v>
      </c>
      <c r="C75" s="44">
        <v>126.34875175195951</v>
      </c>
      <c r="D75" s="44">
        <v>69.91695454797095</v>
      </c>
      <c r="E75" s="40"/>
      <c r="F75" s="16"/>
      <c r="G75" s="16"/>
    </row>
    <row r="76" spans="1:7" ht="12.75">
      <c r="A76" s="60">
        <v>3</v>
      </c>
      <c r="B76" s="44">
        <v>103.86903672292398</v>
      </c>
      <c r="C76" s="44">
        <v>126.05337911695969</v>
      </c>
      <c r="D76" s="44">
        <v>70.05428698650167</v>
      </c>
      <c r="E76" s="40"/>
      <c r="F76" s="16"/>
      <c r="G76" s="16"/>
    </row>
    <row r="77" spans="1:7" ht="12.75">
      <c r="A77" s="60">
        <v>4</v>
      </c>
      <c r="B77" s="44">
        <v>103.6979202315919</v>
      </c>
      <c r="C77" s="44">
        <v>125.7435980607404</v>
      </c>
      <c r="D77" s="44">
        <v>70.19831856837531</v>
      </c>
      <c r="E77" s="40"/>
      <c r="F77" s="16"/>
      <c r="G77" s="16"/>
    </row>
    <row r="78" spans="1:7" ht="12.75">
      <c r="A78" s="60">
        <v>5</v>
      </c>
      <c r="B78" s="44">
        <v>103.50292702053896</v>
      </c>
      <c r="C78" s="44">
        <v>125.39059174086258</v>
      </c>
      <c r="D78" s="44">
        <v>70.36244758027789</v>
      </c>
      <c r="F78" s="16"/>
      <c r="G78" s="16"/>
    </row>
    <row r="79" spans="1:7" ht="12.75">
      <c r="A79" s="60">
        <v>6</v>
      </c>
      <c r="B79" s="44">
        <v>103.35568724892761</v>
      </c>
      <c r="C79" s="44">
        <v>125.12403594830177</v>
      </c>
      <c r="D79" s="44">
        <v>70.48638173212268</v>
      </c>
      <c r="F79" s="16"/>
      <c r="G79" s="16"/>
    </row>
    <row r="80" spans="1:7" ht="12.75">
      <c r="A80" s="60">
        <v>7</v>
      </c>
      <c r="B80" s="44">
        <v>103.16865294444833</v>
      </c>
      <c r="C80" s="44">
        <v>124.78543804964345</v>
      </c>
      <c r="D80" s="44">
        <v>70.64381160068227</v>
      </c>
      <c r="F80" s="16"/>
      <c r="G80" s="16"/>
    </row>
    <row r="81" spans="1:7" ht="12.75">
      <c r="A81" s="60">
        <v>8</v>
      </c>
      <c r="B81" s="44">
        <v>102.98957754654259</v>
      </c>
      <c r="C81" s="44">
        <v>124.46124857220464</v>
      </c>
      <c r="D81" s="44">
        <v>70.79454232589889</v>
      </c>
      <c r="F81" s="16"/>
      <c r="G81" s="16"/>
    </row>
    <row r="82" spans="1:7" ht="12.75">
      <c r="A82" s="60">
        <v>9</v>
      </c>
      <c r="B82" s="44">
        <v>102.83039941507089</v>
      </c>
      <c r="C82" s="44">
        <v>124.17308014781459</v>
      </c>
      <c r="D82" s="44">
        <v>70.92852519275812</v>
      </c>
      <c r="F82" s="16"/>
      <c r="G82" s="16"/>
    </row>
    <row r="83" spans="1:7" ht="12.75">
      <c r="A83" s="60">
        <v>10</v>
      </c>
      <c r="B83" s="44">
        <v>102.63938565730476</v>
      </c>
      <c r="C83" s="44">
        <v>123.82727803854652</v>
      </c>
      <c r="D83" s="44">
        <v>71.0893046329892</v>
      </c>
      <c r="F83" s="16"/>
      <c r="G83" s="16"/>
    </row>
    <row r="84" spans="1:7" ht="12.75">
      <c r="A84" s="60">
        <v>11</v>
      </c>
      <c r="B84" s="44">
        <v>102.55616317769832</v>
      </c>
      <c r="C84" s="44">
        <v>123.67661606883824</v>
      </c>
      <c r="D84" s="44">
        <v>71.15935437098848</v>
      </c>
      <c r="F84" s="16"/>
      <c r="G84" s="16"/>
    </row>
    <row r="85" spans="1:7" ht="12.75">
      <c r="A85" s="60">
        <v>12</v>
      </c>
      <c r="B85" s="44">
        <v>102.5558171382821</v>
      </c>
      <c r="C85" s="44">
        <v>123.67598961574173</v>
      </c>
      <c r="D85" s="44">
        <v>71.15964563809034</v>
      </c>
      <c r="F85" s="16"/>
      <c r="G85" s="16"/>
    </row>
    <row r="86" spans="6:7" ht="12.75">
      <c r="F86" s="16"/>
      <c r="G86" s="16"/>
    </row>
    <row r="87" ht="12.75">
      <c r="F87" s="16"/>
    </row>
    <row r="88" ht="12.75">
      <c r="F88" s="16"/>
    </row>
    <row r="89" ht="12.75">
      <c r="F89" s="16"/>
    </row>
    <row r="90" spans="5:6" ht="12.75">
      <c r="E90" s="40"/>
      <c r="F90" s="16"/>
    </row>
    <row r="91" ht="12.75">
      <c r="E91" s="40"/>
    </row>
    <row r="92" ht="12.75">
      <c r="E92" s="40"/>
    </row>
    <row r="93" ht="12.75">
      <c r="E93" s="40"/>
    </row>
    <row r="94" ht="12.75">
      <c r="E94" s="40"/>
    </row>
    <row r="95" ht="12.75">
      <c r="E95" s="40"/>
    </row>
    <row r="96" ht="12.75">
      <c r="E96" s="40"/>
    </row>
    <row r="97" ht="12.75">
      <c r="E97" s="40"/>
    </row>
    <row r="98" ht="12.75">
      <c r="E98" s="40"/>
    </row>
    <row r="99" ht="12.75">
      <c r="E99" s="40"/>
    </row>
    <row r="100" ht="12.75">
      <c r="E100" s="40"/>
    </row>
    <row r="101" ht="12.75">
      <c r="E101" s="40"/>
    </row>
    <row r="102" ht="12.75">
      <c r="E102" s="40"/>
    </row>
    <row r="103" ht="12.75">
      <c r="E103" s="40"/>
    </row>
    <row r="104" ht="12.75">
      <c r="E104" s="40"/>
    </row>
    <row r="105" ht="12.75">
      <c r="E105" s="40"/>
    </row>
    <row r="106" ht="12.75">
      <c r="E106" s="40"/>
    </row>
    <row r="107" ht="12.75">
      <c r="E107" s="40"/>
    </row>
    <row r="108" ht="12.75">
      <c r="E108" s="40"/>
    </row>
    <row r="109" ht="12.75">
      <c r="E109" s="40"/>
    </row>
    <row r="110" ht="12.75">
      <c r="E110" s="40"/>
    </row>
    <row r="111" ht="12.75">
      <c r="E111" s="40"/>
    </row>
    <row r="112" ht="12.75">
      <c r="E112" s="40"/>
    </row>
    <row r="113" ht="12.75">
      <c r="E113" s="40"/>
    </row>
    <row r="114" ht="12.75">
      <c r="E114" s="40"/>
    </row>
    <row r="115" ht="12.75">
      <c r="E115" s="40"/>
    </row>
    <row r="116" ht="12.75">
      <c r="E116" s="40"/>
    </row>
    <row r="117" ht="12.75">
      <c r="E117" s="40"/>
    </row>
    <row r="118" ht="12.75">
      <c r="E118" s="40"/>
    </row>
    <row r="119" ht="12.75">
      <c r="E119" s="40"/>
    </row>
    <row r="120" ht="12.75">
      <c r="E120" s="40"/>
    </row>
    <row r="121" ht="12.75">
      <c r="E121" s="40"/>
    </row>
    <row r="122" ht="12.75">
      <c r="E122" s="40"/>
    </row>
    <row r="123" ht="12.75">
      <c r="E123" s="40"/>
    </row>
    <row r="124" ht="12.75">
      <c r="E124" s="40"/>
    </row>
    <row r="125" ht="12.75">
      <c r="E125" s="40"/>
    </row>
    <row r="126" ht="12.75">
      <c r="E126" s="40"/>
    </row>
    <row r="127" ht="12.75">
      <c r="E127" s="40"/>
    </row>
    <row r="128" ht="12.75">
      <c r="E128" s="40"/>
    </row>
    <row r="129" ht="12.75">
      <c r="E129" s="40"/>
    </row>
    <row r="130" ht="12.75">
      <c r="E130" s="40"/>
    </row>
    <row r="131" ht="12.75">
      <c r="E131" s="40"/>
    </row>
    <row r="132" ht="12.75">
      <c r="E132" s="40"/>
    </row>
    <row r="133" ht="12.75">
      <c r="E133" s="40"/>
    </row>
    <row r="134" ht="12.75">
      <c r="E134" s="40"/>
    </row>
    <row r="135" ht="12.75">
      <c r="E135" s="40"/>
    </row>
    <row r="136" ht="12.75">
      <c r="E136" s="40"/>
    </row>
    <row r="137" ht="12.75">
      <c r="E137" s="40"/>
    </row>
    <row r="138" ht="12.75">
      <c r="E138" s="40"/>
    </row>
    <row r="139" ht="12.75">
      <c r="E139" s="40"/>
    </row>
    <row r="140" ht="12.75">
      <c r="E140" s="40"/>
    </row>
    <row r="141" ht="12.75">
      <c r="E141" s="40"/>
    </row>
    <row r="142" ht="12.75">
      <c r="E142" s="40"/>
    </row>
    <row r="143" ht="12.75">
      <c r="E143" s="40"/>
    </row>
    <row r="144" ht="12.75">
      <c r="E144" s="40"/>
    </row>
    <row r="145" ht="12.75">
      <c r="E145" s="40"/>
    </row>
    <row r="146" ht="12.75">
      <c r="E146" s="40"/>
    </row>
    <row r="147" ht="12.75">
      <c r="E147" s="40"/>
    </row>
    <row r="148" ht="12.75">
      <c r="E148" s="40"/>
    </row>
    <row r="149" ht="12.75">
      <c r="E149" s="40"/>
    </row>
    <row r="150" ht="12.75">
      <c r="E150" s="40"/>
    </row>
    <row r="151" ht="12.75">
      <c r="E151" s="40"/>
    </row>
    <row r="152" ht="12.75">
      <c r="E152" s="40"/>
    </row>
    <row r="153" ht="12.75">
      <c r="E153" s="40"/>
    </row>
    <row r="154" ht="12.75">
      <c r="E154" s="40"/>
    </row>
    <row r="155" ht="12.75">
      <c r="E155" s="40"/>
    </row>
    <row r="156" ht="12.75">
      <c r="E156" s="40"/>
    </row>
    <row r="157" ht="12.75">
      <c r="E157" s="40"/>
    </row>
    <row r="158" ht="12.75">
      <c r="E158" s="40"/>
    </row>
    <row r="159" ht="12.75">
      <c r="E159" s="40"/>
    </row>
    <row r="160" ht="12.75">
      <c r="E160" s="40"/>
    </row>
    <row r="161" ht="12.75">
      <c r="E161" s="40"/>
    </row>
    <row r="162" ht="12.75">
      <c r="E162" s="40"/>
    </row>
    <row r="163" ht="12.75">
      <c r="E163" s="40"/>
    </row>
    <row r="164" ht="12.75">
      <c r="E164" s="40"/>
    </row>
    <row r="165" ht="12.75">
      <c r="E165" s="40"/>
    </row>
    <row r="166" ht="12.75">
      <c r="E166" s="40"/>
    </row>
    <row r="167" ht="12.75">
      <c r="E167" s="40"/>
    </row>
    <row r="168" ht="12.75">
      <c r="E168" s="40"/>
    </row>
    <row r="169" ht="12.75">
      <c r="E169" s="40"/>
    </row>
    <row r="170" ht="12.75">
      <c r="E170" s="40"/>
    </row>
    <row r="171" ht="12.75">
      <c r="E171" s="40"/>
    </row>
    <row r="172" ht="12.75">
      <c r="E172" s="40"/>
    </row>
    <row r="173" ht="12.75">
      <c r="E173" s="40"/>
    </row>
    <row r="174" ht="12.75">
      <c r="E174" s="40"/>
    </row>
    <row r="175" ht="12.75">
      <c r="E175" s="40"/>
    </row>
    <row r="176" ht="12.75">
      <c r="E176" s="40"/>
    </row>
    <row r="177" ht="12.75">
      <c r="E177" s="40"/>
    </row>
    <row r="178" ht="12.75">
      <c r="E178" s="40"/>
    </row>
    <row r="179" ht="12.75">
      <c r="E179" s="40"/>
    </row>
    <row r="180" ht="12.75">
      <c r="E180" s="40"/>
    </row>
    <row r="181" ht="12.75">
      <c r="E181" s="40"/>
    </row>
    <row r="182" ht="12.75">
      <c r="E182" s="40"/>
    </row>
    <row r="183" ht="12.75">
      <c r="E183" s="40"/>
    </row>
    <row r="184" ht="12.75">
      <c r="E184" s="40"/>
    </row>
    <row r="185" ht="12.75">
      <c r="E185" s="40"/>
    </row>
    <row r="186" ht="12.75">
      <c r="E186" s="40"/>
    </row>
    <row r="187" ht="12.75">
      <c r="E187" s="40"/>
    </row>
    <row r="188" ht="12.75">
      <c r="E188" s="40"/>
    </row>
    <row r="189" ht="12.75">
      <c r="E189" s="40"/>
    </row>
    <row r="190" ht="12.75">
      <c r="E190" s="40"/>
    </row>
    <row r="191" ht="12.75">
      <c r="E191" s="40"/>
    </row>
    <row r="192" ht="12.75">
      <c r="E192" s="40"/>
    </row>
    <row r="193" ht="12.75">
      <c r="E193" s="40"/>
    </row>
    <row r="194" ht="12.75">
      <c r="E194" s="40"/>
    </row>
    <row r="195" ht="12.75">
      <c r="E195" s="40"/>
    </row>
    <row r="196" ht="12.75">
      <c r="E196" s="40"/>
    </row>
    <row r="197" ht="12.75">
      <c r="E197" s="40"/>
    </row>
    <row r="198" ht="12.75">
      <c r="E198" s="40"/>
    </row>
    <row r="199" ht="12.75">
      <c r="E199" s="40"/>
    </row>
    <row r="200" ht="12.75">
      <c r="E200" s="40"/>
    </row>
    <row r="201" ht="12.75">
      <c r="E201" s="40"/>
    </row>
    <row r="202" ht="12.75">
      <c r="E202" s="40"/>
    </row>
    <row r="203" ht="12.75">
      <c r="E203" s="40"/>
    </row>
    <row r="204" ht="12.75">
      <c r="E204" s="40"/>
    </row>
    <row r="205" ht="12.75">
      <c r="E205" s="40"/>
    </row>
    <row r="206" ht="12.75">
      <c r="E206" s="40"/>
    </row>
    <row r="207" ht="12.75">
      <c r="E207" s="40"/>
    </row>
    <row r="208" ht="12.75">
      <c r="E208" s="40"/>
    </row>
    <row r="209" ht="12.75">
      <c r="E209" s="40"/>
    </row>
    <row r="210" ht="12.75">
      <c r="E210" s="40"/>
    </row>
    <row r="211" ht="12.75">
      <c r="E211" s="40"/>
    </row>
    <row r="212" ht="12.75">
      <c r="E212" s="40"/>
    </row>
    <row r="213" ht="12.75">
      <c r="E213" s="40"/>
    </row>
    <row r="214" ht="12.75">
      <c r="E214" s="40"/>
    </row>
    <row r="215" ht="12.75">
      <c r="E215" s="40"/>
    </row>
    <row r="216" ht="12.75">
      <c r="E216" s="40"/>
    </row>
    <row r="217" ht="12.75">
      <c r="E217" s="40"/>
    </row>
    <row r="218" ht="12.75">
      <c r="E218" s="40"/>
    </row>
    <row r="219" ht="12.75">
      <c r="E219" s="40"/>
    </row>
    <row r="220" ht="12.75">
      <c r="E220" s="40"/>
    </row>
    <row r="221" ht="12.75">
      <c r="E221" s="40"/>
    </row>
    <row r="222" ht="12.75">
      <c r="E222" s="40"/>
    </row>
    <row r="223" ht="12.75">
      <c r="E223" s="40"/>
    </row>
    <row r="224" ht="12.75">
      <c r="E224" s="40"/>
    </row>
    <row r="225" ht="12.75">
      <c r="E225" s="40"/>
    </row>
    <row r="226" ht="12.75">
      <c r="E226" s="40"/>
    </row>
    <row r="227" ht="12.75">
      <c r="E227" s="40"/>
    </row>
    <row r="228" ht="12.75">
      <c r="E228" s="40"/>
    </row>
    <row r="229" ht="12.75">
      <c r="E229" s="40"/>
    </row>
    <row r="230" ht="12.75">
      <c r="E230" s="40"/>
    </row>
    <row r="231" ht="12.75">
      <c r="E231" s="40"/>
    </row>
    <row r="232" ht="12.75">
      <c r="E232" s="40"/>
    </row>
    <row r="233" ht="12.75">
      <c r="E233" s="40"/>
    </row>
    <row r="234" ht="12.75">
      <c r="E234" s="40"/>
    </row>
    <row r="235" ht="12.75">
      <c r="E235" s="40"/>
    </row>
    <row r="236" ht="12.75">
      <c r="E236" s="40"/>
    </row>
    <row r="237" ht="12.75">
      <c r="E237" s="40"/>
    </row>
    <row r="238" ht="12.75">
      <c r="E238" s="40"/>
    </row>
    <row r="239" ht="12.75">
      <c r="E239" s="40"/>
    </row>
    <row r="240" ht="12.75">
      <c r="E240" s="40"/>
    </row>
    <row r="241" ht="12.75">
      <c r="E241" s="40"/>
    </row>
    <row r="242" ht="12.75">
      <c r="E242" s="40"/>
    </row>
    <row r="243" ht="12.75">
      <c r="E243" s="40"/>
    </row>
    <row r="244" ht="12.75">
      <c r="E244" s="40"/>
    </row>
    <row r="245" ht="12.75">
      <c r="E245" s="40"/>
    </row>
    <row r="246" ht="12.75">
      <c r="E246" s="40"/>
    </row>
    <row r="247" ht="12.75">
      <c r="E247" s="40"/>
    </row>
    <row r="248" ht="12.75">
      <c r="E248" s="40"/>
    </row>
    <row r="249" ht="12.75">
      <c r="E249" s="40"/>
    </row>
    <row r="250" ht="12.75">
      <c r="E250" s="40"/>
    </row>
    <row r="251" ht="12.75">
      <c r="E251" s="40"/>
    </row>
    <row r="252" ht="12.75">
      <c r="E252" s="40"/>
    </row>
    <row r="253" ht="12.75">
      <c r="E253" s="40"/>
    </row>
    <row r="254" ht="12.75">
      <c r="E254" s="40"/>
    </row>
    <row r="255" ht="12.75">
      <c r="E255" s="40"/>
    </row>
    <row r="256" ht="12.75">
      <c r="E256" s="40"/>
    </row>
    <row r="257" ht="12.75">
      <c r="E257" s="40"/>
    </row>
    <row r="258" ht="12.75">
      <c r="E258" s="40"/>
    </row>
    <row r="259" ht="12.75">
      <c r="E259" s="40"/>
    </row>
    <row r="260" ht="12.75">
      <c r="E260" s="40"/>
    </row>
    <row r="261" ht="12.75">
      <c r="E261" s="40"/>
    </row>
    <row r="262" ht="12.75">
      <c r="E262" s="40"/>
    </row>
    <row r="263" ht="12.75">
      <c r="E263" s="40"/>
    </row>
    <row r="264" ht="12.75">
      <c r="E264" s="40"/>
    </row>
    <row r="265" ht="12.75">
      <c r="E265" s="40"/>
    </row>
    <row r="266" ht="12.75">
      <c r="E266" s="40"/>
    </row>
    <row r="267" ht="12.75">
      <c r="E267" s="40"/>
    </row>
    <row r="268" ht="12.75">
      <c r="E268" s="40"/>
    </row>
    <row r="269" ht="12.75">
      <c r="E269" s="40"/>
    </row>
    <row r="270" ht="12.75">
      <c r="E270" s="40"/>
    </row>
    <row r="271" ht="12.75">
      <c r="E271" s="40"/>
    </row>
    <row r="272" ht="12.75">
      <c r="E272" s="40"/>
    </row>
    <row r="273" ht="12.75">
      <c r="E273" s="40"/>
    </row>
    <row r="274" ht="12.75">
      <c r="E274" s="40"/>
    </row>
    <row r="275" ht="12.75">
      <c r="E275" s="40"/>
    </row>
    <row r="276" ht="12.75">
      <c r="E276" s="40"/>
    </row>
    <row r="277" ht="12.75">
      <c r="E277" s="40"/>
    </row>
    <row r="278" ht="12.75">
      <c r="E278" s="40"/>
    </row>
    <row r="279" ht="12.75">
      <c r="E279" s="40"/>
    </row>
    <row r="280" ht="12.75">
      <c r="E280" s="40"/>
    </row>
    <row r="281" ht="12.75">
      <c r="E281" s="40"/>
    </row>
    <row r="282" ht="12.75">
      <c r="E282" s="40"/>
    </row>
    <row r="283" ht="12.75">
      <c r="E283" s="40"/>
    </row>
    <row r="284" ht="12.75">
      <c r="E284" s="40"/>
    </row>
    <row r="285" ht="12.75">
      <c r="E285" s="40"/>
    </row>
    <row r="286" ht="12.75">
      <c r="E286" s="40"/>
    </row>
    <row r="287" ht="12.75">
      <c r="E287" s="40"/>
    </row>
    <row r="288" ht="12.75">
      <c r="E288" s="40"/>
    </row>
    <row r="289" ht="12.75">
      <c r="E289" s="40"/>
    </row>
    <row r="290" ht="12.75">
      <c r="E290" s="40"/>
    </row>
    <row r="291" ht="12.75">
      <c r="E291" s="40"/>
    </row>
    <row r="292" ht="12.75">
      <c r="E292" s="40"/>
    </row>
    <row r="293" ht="12.75">
      <c r="E293" s="40"/>
    </row>
    <row r="294" ht="12.75">
      <c r="E294" s="40"/>
    </row>
    <row r="295" ht="12.75">
      <c r="E295" s="40"/>
    </row>
    <row r="296" ht="12.75">
      <c r="E296" s="40"/>
    </row>
    <row r="297" ht="12.75">
      <c r="E297" s="40"/>
    </row>
    <row r="298" ht="12.75">
      <c r="E298" s="40"/>
    </row>
    <row r="299" ht="12.75">
      <c r="E299" s="40"/>
    </row>
    <row r="300" ht="12.75">
      <c r="E300" s="40"/>
    </row>
    <row r="301" ht="12.75">
      <c r="E301" s="40"/>
    </row>
    <row r="302" ht="12.75">
      <c r="E302" s="40"/>
    </row>
    <row r="303" ht="12.75">
      <c r="E303" s="40"/>
    </row>
    <row r="304" ht="12.75">
      <c r="E304" s="40"/>
    </row>
    <row r="305" ht="12.75">
      <c r="E305" s="40"/>
    </row>
    <row r="306" ht="12.75">
      <c r="E306" s="40"/>
    </row>
    <row r="307" ht="12.75">
      <c r="E307" s="40"/>
    </row>
    <row r="308" ht="12.75">
      <c r="E308" s="40"/>
    </row>
    <row r="309" ht="12.75">
      <c r="E309" s="40"/>
    </row>
    <row r="310" ht="12.75">
      <c r="E310" s="40"/>
    </row>
    <row r="311" ht="12.75">
      <c r="E311" s="40"/>
    </row>
    <row r="312" ht="12.75">
      <c r="E312" s="40"/>
    </row>
    <row r="313" ht="12.75">
      <c r="E313" s="40"/>
    </row>
    <row r="314" ht="12.75">
      <c r="E314" s="40"/>
    </row>
    <row r="315" ht="12.75">
      <c r="E315" s="40"/>
    </row>
    <row r="316" ht="12.75">
      <c r="E316" s="40"/>
    </row>
    <row r="317" ht="12.75">
      <c r="E317" s="40"/>
    </row>
    <row r="318" ht="12.75">
      <c r="E318" s="40"/>
    </row>
    <row r="319" ht="12.75">
      <c r="E319" s="40"/>
    </row>
    <row r="320" ht="12.75">
      <c r="E320" s="40"/>
    </row>
    <row r="321" ht="12.75">
      <c r="E321" s="40"/>
    </row>
    <row r="322" ht="12.75">
      <c r="E322" s="40"/>
    </row>
    <row r="323" ht="12.75">
      <c r="E323" s="40"/>
    </row>
    <row r="324" ht="12.75">
      <c r="E324" s="40"/>
    </row>
    <row r="325" ht="12.75">
      <c r="E325" s="40"/>
    </row>
    <row r="326" ht="12.75">
      <c r="E326" s="40"/>
    </row>
    <row r="327" ht="12.75">
      <c r="E327" s="40"/>
    </row>
    <row r="328" ht="12.75">
      <c r="E328" s="40"/>
    </row>
    <row r="329" ht="12.75">
      <c r="E329" s="40"/>
    </row>
    <row r="330" ht="12.75">
      <c r="E330" s="40"/>
    </row>
    <row r="331" ht="12.75">
      <c r="E331" s="40"/>
    </row>
    <row r="332" ht="12.75">
      <c r="E332" s="40"/>
    </row>
    <row r="333" ht="12.75">
      <c r="E333" s="40"/>
    </row>
    <row r="334" ht="12.75">
      <c r="E334" s="40"/>
    </row>
    <row r="335" ht="12.75">
      <c r="E335" s="40"/>
    </row>
    <row r="336" ht="12.75">
      <c r="E336" s="40"/>
    </row>
    <row r="337" ht="12.75">
      <c r="E337" s="40"/>
    </row>
    <row r="338" ht="12.75">
      <c r="E338" s="40"/>
    </row>
    <row r="339" ht="12.75">
      <c r="E339" s="40"/>
    </row>
    <row r="340" ht="12.75">
      <c r="E340" s="40"/>
    </row>
    <row r="341" ht="12.75">
      <c r="E341" s="40"/>
    </row>
    <row r="342" ht="12.75">
      <c r="E342" s="40"/>
    </row>
    <row r="343" ht="12.75">
      <c r="E343" s="40"/>
    </row>
    <row r="344" ht="12.75">
      <c r="E344" s="40"/>
    </row>
    <row r="345" ht="12.75">
      <c r="E345" s="40"/>
    </row>
    <row r="346" ht="12.75">
      <c r="E346" s="40"/>
    </row>
    <row r="347" ht="12.75">
      <c r="E347" s="40"/>
    </row>
    <row r="348" ht="12.75">
      <c r="E348" s="40"/>
    </row>
    <row r="349" ht="12.75">
      <c r="E349" s="40"/>
    </row>
    <row r="350" ht="12.75">
      <c r="E350" s="40"/>
    </row>
    <row r="351" ht="12.75">
      <c r="E351" s="40"/>
    </row>
    <row r="352" ht="12.75">
      <c r="E352" s="40"/>
    </row>
    <row r="353" ht="12.75">
      <c r="E353" s="40"/>
    </row>
    <row r="354" ht="12.75">
      <c r="E354" s="40"/>
    </row>
    <row r="355" ht="12.75">
      <c r="E355" s="40"/>
    </row>
    <row r="356" ht="12.75">
      <c r="E356" s="40"/>
    </row>
    <row r="357" ht="12.75">
      <c r="E357" s="40"/>
    </row>
    <row r="358" ht="12.75">
      <c r="E358" s="40"/>
    </row>
    <row r="359" ht="12.75">
      <c r="E359" s="40"/>
    </row>
    <row r="360" ht="12.75">
      <c r="E360" s="40"/>
    </row>
    <row r="361" ht="12.75">
      <c r="E361" s="40"/>
    </row>
    <row r="362" ht="12.75">
      <c r="E362" s="40"/>
    </row>
    <row r="363" ht="12.75">
      <c r="E363" s="40"/>
    </row>
    <row r="364" ht="12.75">
      <c r="E364" s="40"/>
    </row>
    <row r="365" ht="12.75">
      <c r="E365" s="40"/>
    </row>
    <row r="366" ht="12.75">
      <c r="E366" s="40"/>
    </row>
    <row r="367" ht="12.75">
      <c r="E367" s="40"/>
    </row>
    <row r="368" ht="12.75">
      <c r="E368" s="40"/>
    </row>
    <row r="369" ht="12.75">
      <c r="E369" s="40"/>
    </row>
    <row r="370" ht="12.75">
      <c r="E370" s="40"/>
    </row>
    <row r="371" ht="12.75">
      <c r="E371" s="40"/>
    </row>
    <row r="372" ht="12.75">
      <c r="E372" s="40"/>
    </row>
    <row r="373" ht="12.75">
      <c r="E373" s="40"/>
    </row>
    <row r="374" ht="12.75">
      <c r="E374" s="40"/>
    </row>
    <row r="375" ht="12.75">
      <c r="E375" s="40"/>
    </row>
    <row r="376" ht="12.75">
      <c r="E376" s="40"/>
    </row>
    <row r="377" ht="12.75">
      <c r="E377" s="40"/>
    </row>
    <row r="378" ht="12.75">
      <c r="E378" s="40"/>
    </row>
    <row r="379" ht="12.75">
      <c r="E379" s="40"/>
    </row>
    <row r="380" ht="12.75">
      <c r="E380" s="40"/>
    </row>
    <row r="381" ht="12.75">
      <c r="E381" s="40"/>
    </row>
    <row r="382" ht="12.75">
      <c r="E382" s="40"/>
    </row>
    <row r="383" ht="12.75">
      <c r="E383" s="40"/>
    </row>
    <row r="384" ht="12.75">
      <c r="E384" s="40"/>
    </row>
    <row r="385" ht="12.75">
      <c r="E385" s="40"/>
    </row>
    <row r="386" ht="12.75">
      <c r="E386" s="40"/>
    </row>
    <row r="387" ht="12.75">
      <c r="E387" s="40"/>
    </row>
    <row r="388" ht="12.75">
      <c r="E388" s="40"/>
    </row>
    <row r="389" ht="12.75">
      <c r="E389" s="40"/>
    </row>
    <row r="390" ht="12.75">
      <c r="E390" s="40"/>
    </row>
    <row r="391" ht="12.75">
      <c r="E391" s="40"/>
    </row>
    <row r="392" ht="12.75">
      <c r="E392" s="40"/>
    </row>
    <row r="393" ht="12.75">
      <c r="E393" s="40"/>
    </row>
    <row r="394" ht="12.75">
      <c r="E394" s="40"/>
    </row>
    <row r="395" ht="12.75">
      <c r="E395" s="40"/>
    </row>
    <row r="396" ht="12.75">
      <c r="E396" s="40"/>
    </row>
    <row r="397" ht="12.75">
      <c r="E397" s="40"/>
    </row>
    <row r="398" ht="12.75">
      <c r="E398" s="40"/>
    </row>
    <row r="399" ht="12.75">
      <c r="E399" s="40"/>
    </row>
    <row r="400" ht="12.75">
      <c r="E400" s="40"/>
    </row>
    <row r="401" ht="12.75">
      <c r="E401" s="40"/>
    </row>
    <row r="402" ht="12.75">
      <c r="E402" s="40"/>
    </row>
    <row r="403" ht="12.75">
      <c r="E403" s="40"/>
    </row>
    <row r="404" ht="12.75">
      <c r="E404" s="40"/>
    </row>
    <row r="405" ht="12.75">
      <c r="E405" s="40"/>
    </row>
    <row r="406" ht="12.75">
      <c r="E406" s="40"/>
    </row>
    <row r="407" ht="12.75">
      <c r="E407" s="40"/>
    </row>
    <row r="408" ht="12.75">
      <c r="E408" s="40"/>
    </row>
    <row r="409" ht="12.75">
      <c r="E409" s="40"/>
    </row>
    <row r="410" ht="12.75">
      <c r="E410" s="40"/>
    </row>
    <row r="411" ht="12.75">
      <c r="E411" s="40"/>
    </row>
    <row r="412" ht="12.75">
      <c r="E412" s="40"/>
    </row>
    <row r="413" ht="12.75">
      <c r="E413" s="40"/>
    </row>
    <row r="414" ht="12.75">
      <c r="E414" s="40"/>
    </row>
    <row r="415" ht="12.75">
      <c r="E415" s="40"/>
    </row>
    <row r="416" ht="12.75">
      <c r="E416" s="40"/>
    </row>
    <row r="417" ht="12.75">
      <c r="E417" s="40"/>
    </row>
    <row r="418" ht="12.75">
      <c r="E418" s="40"/>
    </row>
    <row r="419" ht="12.75">
      <c r="E419" s="40"/>
    </row>
    <row r="420" ht="12.75">
      <c r="E420" s="40"/>
    </row>
    <row r="421" ht="12.75">
      <c r="E421" s="40"/>
    </row>
    <row r="422" ht="12.75">
      <c r="E422" s="40"/>
    </row>
    <row r="423" ht="12.75">
      <c r="E423" s="40"/>
    </row>
    <row r="424" ht="12.75">
      <c r="E424" s="40"/>
    </row>
    <row r="425" ht="12.75">
      <c r="E425" s="40"/>
    </row>
    <row r="426" ht="12.75">
      <c r="E426" s="40"/>
    </row>
    <row r="427" ht="12.75">
      <c r="E427" s="40"/>
    </row>
    <row r="428" ht="12.75">
      <c r="E428" s="40"/>
    </row>
    <row r="429" ht="12.75">
      <c r="E429" s="40"/>
    </row>
    <row r="430" ht="12.75">
      <c r="E430" s="40"/>
    </row>
    <row r="431" ht="12.75">
      <c r="E431" s="40"/>
    </row>
    <row r="432" ht="12.75">
      <c r="E432" s="40"/>
    </row>
    <row r="433" ht="12.75">
      <c r="E433" s="40"/>
    </row>
    <row r="434" ht="12.75">
      <c r="E434" s="40"/>
    </row>
    <row r="435" ht="12.75">
      <c r="E435" s="40"/>
    </row>
    <row r="436" ht="12.75">
      <c r="E436" s="40"/>
    </row>
    <row r="437" ht="12.75">
      <c r="E437" s="40"/>
    </row>
    <row r="438" ht="12.75">
      <c r="E438" s="40"/>
    </row>
    <row r="439" ht="12.75">
      <c r="E439" s="40"/>
    </row>
    <row r="440" ht="12.75">
      <c r="E440" s="40"/>
    </row>
    <row r="441" ht="12.75">
      <c r="E441" s="40"/>
    </row>
    <row r="442" ht="12.75">
      <c r="E442" s="40"/>
    </row>
    <row r="443" ht="12.75">
      <c r="E443" s="40"/>
    </row>
    <row r="444" ht="12.75">
      <c r="E444" s="40"/>
    </row>
    <row r="445" ht="12.75">
      <c r="E445" s="40"/>
    </row>
    <row r="446" ht="12.75">
      <c r="E446" s="40"/>
    </row>
    <row r="447" ht="12.75">
      <c r="E447" s="40"/>
    </row>
    <row r="448" ht="12.75">
      <c r="E448" s="40"/>
    </row>
    <row r="449" ht="12.75">
      <c r="E449" s="40"/>
    </row>
    <row r="450" ht="12.75">
      <c r="E450" s="40"/>
    </row>
    <row r="451" ht="12.75">
      <c r="E451" s="40"/>
    </row>
    <row r="452" ht="12.75">
      <c r="E452" s="40"/>
    </row>
    <row r="453" ht="12.75">
      <c r="E453" s="40"/>
    </row>
    <row r="454" ht="12.75">
      <c r="E454" s="40"/>
    </row>
    <row r="455" ht="12.75">
      <c r="E455" s="40"/>
    </row>
    <row r="456" ht="12.75">
      <c r="E456" s="40"/>
    </row>
    <row r="457" ht="12.75">
      <c r="E457" s="40"/>
    </row>
    <row r="458" ht="12.75">
      <c r="E458" s="40"/>
    </row>
    <row r="459" ht="12.75">
      <c r="E459" s="40"/>
    </row>
    <row r="460" ht="12.75">
      <c r="E460" s="40"/>
    </row>
    <row r="461" ht="12.75">
      <c r="E461" s="40"/>
    </row>
    <row r="462" ht="12.75">
      <c r="E462" s="40"/>
    </row>
    <row r="463" ht="12.75">
      <c r="E463" s="40"/>
    </row>
    <row r="464" ht="12.75">
      <c r="E464" s="40"/>
    </row>
    <row r="465" ht="12.75">
      <c r="E465" s="40"/>
    </row>
    <row r="466" ht="12.75">
      <c r="E466" s="40"/>
    </row>
    <row r="467" ht="12.75">
      <c r="E467" s="40"/>
    </row>
    <row r="468" ht="12.75">
      <c r="E468" s="40"/>
    </row>
    <row r="469" ht="12.75">
      <c r="E469" s="40"/>
    </row>
    <row r="470" ht="12.75">
      <c r="E470" s="40"/>
    </row>
    <row r="471" ht="12.75">
      <c r="E471" s="40"/>
    </row>
    <row r="472" ht="12.75">
      <c r="E472" s="40"/>
    </row>
    <row r="473" ht="12.75">
      <c r="E473" s="40"/>
    </row>
    <row r="474" ht="12.75">
      <c r="E474" s="40"/>
    </row>
    <row r="475" ht="12.75">
      <c r="E475" s="40"/>
    </row>
    <row r="476" ht="12.75">
      <c r="E476" s="40"/>
    </row>
    <row r="477" ht="12.75">
      <c r="E477" s="40"/>
    </row>
    <row r="478" ht="12.75">
      <c r="E478" s="40"/>
    </row>
    <row r="479" ht="12.75">
      <c r="E479" s="40"/>
    </row>
    <row r="480" ht="12.75">
      <c r="E480" s="40"/>
    </row>
    <row r="481" ht="12.75">
      <c r="E481" s="40"/>
    </row>
    <row r="482" ht="12.75">
      <c r="E482" s="40"/>
    </row>
    <row r="483" ht="12.75">
      <c r="E483" s="40"/>
    </row>
    <row r="484" ht="12.75">
      <c r="E484" s="40"/>
    </row>
    <row r="485" ht="12.75">
      <c r="E485" s="40"/>
    </row>
    <row r="486" ht="12.75">
      <c r="E486" s="40"/>
    </row>
    <row r="487" ht="12.75">
      <c r="E487" s="40"/>
    </row>
    <row r="488" ht="12.75">
      <c r="E488" s="40"/>
    </row>
    <row r="489" ht="12.75">
      <c r="E489" s="40"/>
    </row>
    <row r="490" ht="12.75">
      <c r="E490" s="40"/>
    </row>
    <row r="491" ht="12.75">
      <c r="E491" s="40"/>
    </row>
    <row r="492" ht="12.75">
      <c r="E492" s="40"/>
    </row>
    <row r="493" ht="12.75">
      <c r="E493" s="40"/>
    </row>
    <row r="494" ht="12.75">
      <c r="E494" s="40"/>
    </row>
    <row r="495" ht="12.75">
      <c r="E495" s="40"/>
    </row>
    <row r="496" ht="12.75">
      <c r="E496" s="40"/>
    </row>
    <row r="497" ht="12.75">
      <c r="E497" s="40"/>
    </row>
    <row r="498" ht="12.75">
      <c r="E498" s="40"/>
    </row>
    <row r="499" ht="12.75">
      <c r="E499" s="40"/>
    </row>
    <row r="500" ht="12.75">
      <c r="E500" s="40"/>
    </row>
    <row r="501" ht="12.75">
      <c r="E501" s="40"/>
    </row>
    <row r="502" ht="12.75">
      <c r="E502" s="40"/>
    </row>
    <row r="503" ht="12.75">
      <c r="E503" s="40"/>
    </row>
    <row r="504" ht="12.75">
      <c r="E504" s="40"/>
    </row>
    <row r="505" ht="12.75">
      <c r="E505" s="40"/>
    </row>
    <row r="506" ht="12.75">
      <c r="E506" s="40"/>
    </row>
    <row r="507" ht="12.75">
      <c r="E507" s="40"/>
    </row>
    <row r="508" ht="12.75">
      <c r="E508" s="40"/>
    </row>
    <row r="509" ht="12.75">
      <c r="E509" s="40"/>
    </row>
    <row r="510" ht="12.75">
      <c r="E510" s="40"/>
    </row>
    <row r="511" ht="12.75">
      <c r="E511" s="40"/>
    </row>
    <row r="512" ht="12.75">
      <c r="E512" s="40"/>
    </row>
    <row r="513" ht="12.75">
      <c r="E513" s="40"/>
    </row>
    <row r="514" ht="12.75">
      <c r="E514" s="40"/>
    </row>
    <row r="515" ht="12.75">
      <c r="E515" s="40"/>
    </row>
    <row r="516" ht="12.75">
      <c r="E516" s="40"/>
    </row>
    <row r="517" ht="12.75">
      <c r="E517" s="40"/>
    </row>
    <row r="518" ht="12.75">
      <c r="E518" s="40"/>
    </row>
    <row r="519" ht="12.75">
      <c r="E519" s="40"/>
    </row>
    <row r="520" ht="12.75">
      <c r="E520" s="40"/>
    </row>
    <row r="521" ht="12.75">
      <c r="E521" s="40"/>
    </row>
    <row r="522" ht="12.75">
      <c r="E522" s="40"/>
    </row>
    <row r="523" ht="12.75">
      <c r="E523" s="40"/>
    </row>
    <row r="524" ht="12.75">
      <c r="E524" s="40"/>
    </row>
    <row r="525" ht="12.75">
      <c r="E525" s="40"/>
    </row>
    <row r="526" ht="12.75">
      <c r="E526" s="40"/>
    </row>
    <row r="527" ht="12.75">
      <c r="E527" s="40"/>
    </row>
    <row r="528" ht="12.75">
      <c r="E528" s="40"/>
    </row>
    <row r="529" ht="12.75">
      <c r="E529" s="40"/>
    </row>
    <row r="530" ht="12.75">
      <c r="E530" s="40"/>
    </row>
    <row r="531" ht="12.75">
      <c r="E531" s="40"/>
    </row>
    <row r="532" ht="12.75">
      <c r="E532" s="40"/>
    </row>
    <row r="533" ht="12.75">
      <c r="E533" s="40"/>
    </row>
    <row r="534" ht="12.75">
      <c r="E534" s="40"/>
    </row>
    <row r="535" ht="12.75">
      <c r="E535" s="40"/>
    </row>
    <row r="536" ht="12.75">
      <c r="E536" s="40"/>
    </row>
    <row r="537" ht="12.75">
      <c r="E537" s="40"/>
    </row>
    <row r="538" ht="12.75">
      <c r="E538" s="40"/>
    </row>
    <row r="539" ht="12.75">
      <c r="E539" s="40"/>
    </row>
    <row r="540" ht="12.75">
      <c r="E540" s="40"/>
    </row>
    <row r="541" ht="12.75">
      <c r="E541" s="40"/>
    </row>
    <row r="542" ht="12.75">
      <c r="E542" s="40"/>
    </row>
    <row r="543" ht="12.75">
      <c r="E543" s="40"/>
    </row>
    <row r="544" ht="12.75">
      <c r="E544" s="40"/>
    </row>
    <row r="545" ht="12.75">
      <c r="E545" s="40"/>
    </row>
    <row r="546" ht="12.75">
      <c r="E546" s="40"/>
    </row>
    <row r="547" ht="12.75">
      <c r="E547" s="40"/>
    </row>
    <row r="548" ht="12.75">
      <c r="E548" s="40"/>
    </row>
    <row r="549" ht="12.75">
      <c r="E549" s="40"/>
    </row>
    <row r="550" ht="12.75">
      <c r="E550" s="40"/>
    </row>
    <row r="551" ht="12.75">
      <c r="E551" s="40"/>
    </row>
    <row r="552" ht="12.75">
      <c r="E552" s="40"/>
    </row>
    <row r="553" ht="12.75">
      <c r="E553" s="40"/>
    </row>
    <row r="554" ht="12.75">
      <c r="E554" s="40"/>
    </row>
    <row r="555" ht="12.75">
      <c r="E555" s="40"/>
    </row>
    <row r="556" ht="12.75">
      <c r="E556" s="40"/>
    </row>
    <row r="557" ht="12.75">
      <c r="E557" s="40"/>
    </row>
    <row r="558" ht="12.75">
      <c r="E558" s="40"/>
    </row>
    <row r="559" ht="12.75">
      <c r="E559" s="40"/>
    </row>
    <row r="560" ht="12.75">
      <c r="E560" s="40"/>
    </row>
    <row r="561" ht="12.75">
      <c r="E561" s="40"/>
    </row>
    <row r="562" ht="12.75">
      <c r="E562" s="40"/>
    </row>
    <row r="563" ht="12.75">
      <c r="E563" s="40"/>
    </row>
    <row r="564" ht="12.75">
      <c r="E564" s="40"/>
    </row>
    <row r="565" ht="12.75">
      <c r="E565" s="40"/>
    </row>
    <row r="566" ht="12.75">
      <c r="E566" s="40"/>
    </row>
    <row r="567" ht="12.75">
      <c r="E567" s="40"/>
    </row>
    <row r="568" ht="12.75">
      <c r="E568" s="40"/>
    </row>
    <row r="569" ht="12.75">
      <c r="E569" s="40"/>
    </row>
    <row r="570" ht="12.75">
      <c r="E570" s="40"/>
    </row>
    <row r="571" ht="12.75">
      <c r="E571" s="40"/>
    </row>
    <row r="572" ht="12.75">
      <c r="E572" s="40"/>
    </row>
    <row r="573" ht="12.75">
      <c r="E573" s="40"/>
    </row>
    <row r="574" ht="12.75">
      <c r="E574" s="40"/>
    </row>
    <row r="575" ht="12.75">
      <c r="E575" s="40"/>
    </row>
    <row r="576" ht="12.75">
      <c r="E576" s="40"/>
    </row>
    <row r="577" ht="12.75">
      <c r="E577" s="40"/>
    </row>
    <row r="578" ht="12.75">
      <c r="E578" s="40"/>
    </row>
    <row r="579" ht="12.75">
      <c r="E579" s="40"/>
    </row>
    <row r="580" ht="12.75">
      <c r="E580" s="40"/>
    </row>
    <row r="581" ht="12.75">
      <c r="E581" s="40"/>
    </row>
    <row r="582" ht="12.75">
      <c r="E582" s="40"/>
    </row>
    <row r="583" ht="12.75">
      <c r="E583" s="40"/>
    </row>
    <row r="584" ht="12.75">
      <c r="E584" s="40"/>
    </row>
    <row r="585" ht="12.75">
      <c r="E585" s="40"/>
    </row>
    <row r="586" ht="12.75">
      <c r="E586" s="40"/>
    </row>
    <row r="587" ht="12.75">
      <c r="E587" s="40"/>
    </row>
    <row r="588" ht="12.75">
      <c r="E588" s="40"/>
    </row>
    <row r="589" ht="12.75">
      <c r="E589" s="40"/>
    </row>
    <row r="590" ht="12.75">
      <c r="E590" s="40"/>
    </row>
    <row r="591" ht="12.75">
      <c r="E591" s="40"/>
    </row>
    <row r="592" ht="12.75">
      <c r="E592" s="40"/>
    </row>
    <row r="593" ht="12.75">
      <c r="E593" s="40"/>
    </row>
    <row r="594" ht="12.75">
      <c r="E594" s="40"/>
    </row>
    <row r="595" ht="12.75">
      <c r="E595" s="40"/>
    </row>
    <row r="596" ht="12.75">
      <c r="E596" s="40"/>
    </row>
    <row r="597" ht="12.75">
      <c r="E597" s="40"/>
    </row>
    <row r="598" ht="12.75">
      <c r="E598" s="40"/>
    </row>
    <row r="599" ht="12.75">
      <c r="E599" s="40"/>
    </row>
    <row r="600" ht="12.75">
      <c r="E600" s="40"/>
    </row>
    <row r="601" ht="12.75">
      <c r="E601" s="40"/>
    </row>
    <row r="602" ht="12.75">
      <c r="E602" s="40"/>
    </row>
    <row r="603" ht="12.75">
      <c r="E603" s="40"/>
    </row>
    <row r="604" ht="12.75">
      <c r="E604" s="40"/>
    </row>
    <row r="605" ht="12.75">
      <c r="E605" s="40"/>
    </row>
    <row r="606" ht="12.75">
      <c r="E606" s="40"/>
    </row>
    <row r="607" ht="12.75">
      <c r="E607" s="40"/>
    </row>
    <row r="608" ht="12.75">
      <c r="E608" s="40"/>
    </row>
    <row r="609" ht="12.75">
      <c r="E609" s="40"/>
    </row>
    <row r="610" ht="12.75">
      <c r="E610" s="40"/>
    </row>
    <row r="611" ht="12.75">
      <c r="E611" s="40"/>
    </row>
    <row r="612" ht="12.75">
      <c r="E612" s="40"/>
    </row>
    <row r="613" ht="12.75">
      <c r="E613" s="40"/>
    </row>
    <row r="614" ht="12.75">
      <c r="E614" s="40"/>
    </row>
    <row r="615" ht="12.75">
      <c r="E615" s="40"/>
    </row>
    <row r="616" ht="12.75">
      <c r="E616" s="40"/>
    </row>
    <row r="617" ht="12.75">
      <c r="E617" s="40"/>
    </row>
    <row r="618" ht="12.75">
      <c r="E618" s="40"/>
    </row>
    <row r="619" ht="12.75">
      <c r="E619" s="40"/>
    </row>
    <row r="620" ht="12.75">
      <c r="E620" s="40"/>
    </row>
    <row r="621" ht="12.75">
      <c r="E621" s="40"/>
    </row>
    <row r="622" ht="12.75">
      <c r="E622" s="40"/>
    </row>
    <row r="623" ht="12.75">
      <c r="E623" s="40"/>
    </row>
    <row r="624" ht="12.75">
      <c r="E624" s="40"/>
    </row>
    <row r="625" ht="12.75">
      <c r="E625" s="40"/>
    </row>
    <row r="626" ht="12.75">
      <c r="E626" s="40"/>
    </row>
    <row r="627" ht="12.75">
      <c r="E627" s="40"/>
    </row>
    <row r="628" ht="12.75">
      <c r="E628" s="40"/>
    </row>
    <row r="629" ht="12.75">
      <c r="E629" s="40"/>
    </row>
    <row r="630" ht="12.75">
      <c r="E630" s="40"/>
    </row>
    <row r="631" ht="12.75">
      <c r="E631" s="40"/>
    </row>
    <row r="632" ht="12.75">
      <c r="E632" s="40"/>
    </row>
    <row r="633" ht="12.75">
      <c r="E633" s="40"/>
    </row>
    <row r="634" ht="12.75">
      <c r="E634" s="40"/>
    </row>
    <row r="635" ht="12.75">
      <c r="E635" s="40"/>
    </row>
    <row r="636" ht="12.75">
      <c r="E636" s="40"/>
    </row>
    <row r="637" ht="12.75">
      <c r="E637" s="40"/>
    </row>
    <row r="638" ht="12.75">
      <c r="E638" s="40"/>
    </row>
    <row r="639" ht="12.75">
      <c r="E639" s="40"/>
    </row>
    <row r="640" ht="12.75">
      <c r="E640" s="40"/>
    </row>
    <row r="641" ht="12.75">
      <c r="E641" s="40"/>
    </row>
    <row r="642" ht="12.75">
      <c r="E642" s="40"/>
    </row>
    <row r="643" ht="12.75">
      <c r="E643" s="40"/>
    </row>
    <row r="644" ht="12.75">
      <c r="E644" s="40"/>
    </row>
    <row r="645" ht="12.75">
      <c r="E645" s="40"/>
    </row>
    <row r="646" ht="12.75">
      <c r="E646" s="40"/>
    </row>
    <row r="647" ht="12.75">
      <c r="E647" s="40"/>
    </row>
    <row r="648" ht="12.75">
      <c r="E648" s="40"/>
    </row>
    <row r="649" ht="12.75">
      <c r="E649" s="40"/>
    </row>
    <row r="650" ht="12.75">
      <c r="E650" s="40"/>
    </row>
    <row r="651" ht="12.75">
      <c r="E651" s="40"/>
    </row>
    <row r="652" ht="12.75">
      <c r="E652" s="40"/>
    </row>
    <row r="653" ht="12.75">
      <c r="E653" s="40"/>
    </row>
    <row r="654" ht="12.75">
      <c r="E654" s="40"/>
    </row>
    <row r="655" ht="12.75">
      <c r="E655" s="40"/>
    </row>
    <row r="656" ht="12.75">
      <c r="E656" s="40"/>
    </row>
    <row r="657" ht="12.75">
      <c r="E657" s="40"/>
    </row>
    <row r="658" ht="12.75">
      <c r="E658" s="40"/>
    </row>
    <row r="659" ht="12.75">
      <c r="E659" s="40"/>
    </row>
    <row r="660" ht="12.75">
      <c r="E660" s="40"/>
    </row>
    <row r="661" ht="12.75">
      <c r="E661" s="40"/>
    </row>
    <row r="662" ht="12.75">
      <c r="E662" s="40"/>
    </row>
    <row r="663" ht="12.75">
      <c r="E663" s="40"/>
    </row>
    <row r="664" ht="12.75">
      <c r="E664" s="40"/>
    </row>
    <row r="665" ht="12.75">
      <c r="E665" s="40"/>
    </row>
    <row r="666" ht="12.75">
      <c r="E666" s="40"/>
    </row>
    <row r="667" ht="12.75">
      <c r="E667" s="40"/>
    </row>
    <row r="668" ht="12.75">
      <c r="E668" s="40"/>
    </row>
    <row r="669" ht="12.75">
      <c r="E669" s="40"/>
    </row>
    <row r="670" ht="12.75">
      <c r="E670" s="40"/>
    </row>
    <row r="671" ht="12.75">
      <c r="E671" s="40"/>
    </row>
    <row r="672" ht="12.75">
      <c r="E672" s="40"/>
    </row>
    <row r="673" ht="12.75">
      <c r="E673" s="40"/>
    </row>
    <row r="674" ht="12.75">
      <c r="E674" s="40"/>
    </row>
    <row r="675" ht="12.75">
      <c r="E675" s="40"/>
    </row>
    <row r="676" ht="12.75">
      <c r="E676" s="40"/>
    </row>
    <row r="677" ht="12.75">
      <c r="E677" s="40"/>
    </row>
    <row r="678" ht="12.75">
      <c r="E678" s="40"/>
    </row>
    <row r="679" ht="12.75">
      <c r="E679" s="40"/>
    </row>
    <row r="680" ht="12.75">
      <c r="E680" s="40"/>
    </row>
    <row r="681" ht="12.75">
      <c r="E681" s="40"/>
    </row>
    <row r="682" ht="12.75">
      <c r="E682" s="40"/>
    </row>
    <row r="683" ht="12.75">
      <c r="E683" s="40"/>
    </row>
    <row r="684" ht="12.75">
      <c r="E684" s="40"/>
    </row>
    <row r="685" ht="12.75">
      <c r="E685" s="40"/>
    </row>
    <row r="686" ht="12.75">
      <c r="E686" s="40"/>
    </row>
    <row r="687" ht="12.75">
      <c r="E687" s="40"/>
    </row>
    <row r="688" ht="12.75">
      <c r="E688" s="40"/>
    </row>
    <row r="689" ht="12.75">
      <c r="E689" s="40"/>
    </row>
    <row r="690" ht="12.75">
      <c r="E690" s="40"/>
    </row>
    <row r="691" ht="12.75">
      <c r="E691" s="40"/>
    </row>
    <row r="692" ht="12.75">
      <c r="E692" s="40"/>
    </row>
    <row r="693" ht="12.75">
      <c r="E693" s="40"/>
    </row>
    <row r="694" ht="12.75">
      <c r="E694" s="40"/>
    </row>
    <row r="695" ht="12.75">
      <c r="E695" s="40"/>
    </row>
    <row r="696" ht="12.75">
      <c r="E696" s="40"/>
    </row>
    <row r="697" ht="12.75">
      <c r="E697" s="40"/>
    </row>
    <row r="698" ht="12.75">
      <c r="E698" s="40"/>
    </row>
    <row r="699" ht="12.75">
      <c r="E699" s="40"/>
    </row>
    <row r="700" ht="12.75">
      <c r="E700" s="40"/>
    </row>
    <row r="701" ht="12.75">
      <c r="E701" s="40"/>
    </row>
    <row r="702" ht="12.75">
      <c r="E702" s="40"/>
    </row>
    <row r="703" ht="12.75">
      <c r="E703" s="40"/>
    </row>
    <row r="704" ht="12.75">
      <c r="E704" s="40"/>
    </row>
    <row r="705" ht="12.75">
      <c r="E705" s="40"/>
    </row>
    <row r="706" ht="12.75">
      <c r="E706" s="40"/>
    </row>
    <row r="707" ht="12.75">
      <c r="E707" s="40"/>
    </row>
    <row r="708" ht="12.75">
      <c r="E708" s="40"/>
    </row>
    <row r="709" ht="12.75">
      <c r="E709" s="40"/>
    </row>
    <row r="710" ht="12.75">
      <c r="E710" s="40"/>
    </row>
    <row r="711" ht="12.75">
      <c r="E711" s="40"/>
    </row>
    <row r="712" ht="12.75">
      <c r="E712" s="40"/>
    </row>
    <row r="713" ht="12.75">
      <c r="E713" s="40"/>
    </row>
    <row r="714" ht="12.75">
      <c r="E714" s="40"/>
    </row>
    <row r="715" ht="12.75">
      <c r="E715" s="40"/>
    </row>
    <row r="716" ht="12.75">
      <c r="E716" s="40"/>
    </row>
    <row r="717" ht="12.75">
      <c r="E717" s="40"/>
    </row>
    <row r="718" ht="12.75">
      <c r="E718" s="40"/>
    </row>
    <row r="719" ht="12.75">
      <c r="E719" s="40"/>
    </row>
    <row r="720" ht="12.75">
      <c r="E720" s="40"/>
    </row>
    <row r="721" ht="12.75">
      <c r="E721" s="40"/>
    </row>
    <row r="722" ht="12.75">
      <c r="E722" s="40"/>
    </row>
    <row r="723" ht="12.75">
      <c r="E723" s="40"/>
    </row>
    <row r="724" ht="12.75">
      <c r="E724" s="40"/>
    </row>
    <row r="725" ht="12.75">
      <c r="E725" s="40"/>
    </row>
    <row r="726" ht="12.75">
      <c r="E726" s="40"/>
    </row>
    <row r="727" ht="12.75">
      <c r="E727" s="40"/>
    </row>
    <row r="728" ht="12.75">
      <c r="E728" s="40"/>
    </row>
    <row r="729" ht="12.75">
      <c r="E729" s="40"/>
    </row>
    <row r="730" ht="12.75">
      <c r="E730" s="40"/>
    </row>
    <row r="731" ht="12.75">
      <c r="E731" s="40"/>
    </row>
    <row r="732" ht="12.75">
      <c r="E732" s="40"/>
    </row>
    <row r="733" ht="12.75">
      <c r="E733" s="40"/>
    </row>
    <row r="734" ht="12.75">
      <c r="E734" s="40"/>
    </row>
    <row r="735" ht="12.75">
      <c r="E735" s="40"/>
    </row>
    <row r="736" ht="12.75">
      <c r="E736" s="40"/>
    </row>
    <row r="737" ht="12.75">
      <c r="E737" s="40"/>
    </row>
    <row r="738" ht="12.75">
      <c r="E738" s="40"/>
    </row>
    <row r="739" ht="12.75">
      <c r="E739" s="40"/>
    </row>
    <row r="740" ht="12.75">
      <c r="E740" s="40"/>
    </row>
    <row r="741" ht="12.75">
      <c r="E741" s="40"/>
    </row>
    <row r="742" ht="12.75">
      <c r="E742" s="40"/>
    </row>
    <row r="743" ht="12.75">
      <c r="E743" s="40"/>
    </row>
    <row r="744" ht="12.75">
      <c r="E744" s="40"/>
    </row>
    <row r="745" ht="12.75">
      <c r="E745" s="40"/>
    </row>
    <row r="746" ht="12.75">
      <c r="E746" s="40"/>
    </row>
    <row r="747" ht="12.75">
      <c r="E747" s="40"/>
    </row>
    <row r="748" ht="12.75">
      <c r="E748" s="40"/>
    </row>
    <row r="749" ht="12.75">
      <c r="E749" s="40"/>
    </row>
    <row r="750" ht="12.75">
      <c r="E750" s="40"/>
    </row>
    <row r="751" ht="12.75">
      <c r="E751" s="40"/>
    </row>
    <row r="752" ht="12.75">
      <c r="E752" s="40"/>
    </row>
    <row r="753" ht="12.75">
      <c r="E753" s="40"/>
    </row>
    <row r="754" ht="12.75">
      <c r="E754" s="40"/>
    </row>
    <row r="755" ht="12.75">
      <c r="E755" s="40"/>
    </row>
    <row r="756" ht="12.75">
      <c r="E756" s="40"/>
    </row>
    <row r="757" ht="12.75">
      <c r="E757" s="40"/>
    </row>
    <row r="758" ht="12.75">
      <c r="E758" s="40"/>
    </row>
    <row r="759" ht="12.75">
      <c r="E759" s="40"/>
    </row>
    <row r="760" ht="12.75">
      <c r="E760" s="40"/>
    </row>
    <row r="761" ht="12.75">
      <c r="E761" s="40"/>
    </row>
    <row r="762" ht="12.75">
      <c r="E762" s="40"/>
    </row>
    <row r="763" ht="12.75">
      <c r="E763" s="40"/>
    </row>
    <row r="764" ht="12.75">
      <c r="E764" s="40"/>
    </row>
    <row r="765" ht="12.75">
      <c r="E765" s="40"/>
    </row>
    <row r="766" ht="12.75">
      <c r="E766" s="40"/>
    </row>
    <row r="767" ht="12.75">
      <c r="E767" s="40"/>
    </row>
    <row r="768" ht="12.75">
      <c r="E768" s="40"/>
    </row>
    <row r="769" ht="12.75">
      <c r="E769" s="40"/>
    </row>
    <row r="770" ht="12.75">
      <c r="E770" s="40"/>
    </row>
    <row r="771" ht="12.75">
      <c r="E771" s="40"/>
    </row>
    <row r="772" ht="12.75">
      <c r="E772" s="40"/>
    </row>
    <row r="773" ht="12.75">
      <c r="E773" s="40"/>
    </row>
    <row r="774" ht="12.75">
      <c r="E774" s="40"/>
    </row>
    <row r="775" ht="12.75">
      <c r="E775" s="40"/>
    </row>
    <row r="776" ht="12.75">
      <c r="E776" s="40"/>
    </row>
    <row r="777" ht="12.75">
      <c r="E777" s="40"/>
    </row>
    <row r="778" ht="12.75">
      <c r="E778" s="40"/>
    </row>
    <row r="779" ht="12.75">
      <c r="E779" s="40"/>
    </row>
    <row r="780" ht="12.75">
      <c r="E780" s="40"/>
    </row>
    <row r="781" ht="12.75">
      <c r="E781" s="40"/>
    </row>
    <row r="782" ht="12.75">
      <c r="E782" s="40"/>
    </row>
    <row r="783" ht="12.75">
      <c r="E783" s="40"/>
    </row>
    <row r="784" ht="12.75">
      <c r="E784" s="40"/>
    </row>
    <row r="785" ht="12.75">
      <c r="E785" s="40"/>
    </row>
    <row r="786" ht="12.75">
      <c r="E786" s="40"/>
    </row>
    <row r="787" ht="12.75">
      <c r="E787" s="40"/>
    </row>
    <row r="788" ht="12.75">
      <c r="E788" s="40"/>
    </row>
    <row r="789" ht="12.75">
      <c r="E789" s="40"/>
    </row>
    <row r="790" ht="12.75">
      <c r="E790" s="40"/>
    </row>
    <row r="791" ht="12.75">
      <c r="E791" s="40"/>
    </row>
    <row r="792" ht="12.75">
      <c r="E792" s="40"/>
    </row>
    <row r="793" ht="12.75">
      <c r="E793" s="40"/>
    </row>
    <row r="794" ht="12.75">
      <c r="E794" s="40"/>
    </row>
    <row r="795" ht="12.75">
      <c r="E795" s="40"/>
    </row>
    <row r="796" ht="12.75">
      <c r="E796" s="40"/>
    </row>
    <row r="797" ht="12.75">
      <c r="E797" s="40"/>
    </row>
    <row r="798" ht="12.75">
      <c r="E798" s="40"/>
    </row>
    <row r="799" ht="12.75">
      <c r="E799" s="40"/>
    </row>
    <row r="800" ht="12.75">
      <c r="E800" s="40"/>
    </row>
    <row r="801" ht="12.75">
      <c r="E801" s="40"/>
    </row>
    <row r="802" ht="12.75">
      <c r="E802" s="40"/>
    </row>
    <row r="803" ht="12.75">
      <c r="E803" s="40"/>
    </row>
    <row r="804" ht="12.75">
      <c r="E804" s="40"/>
    </row>
    <row r="805" ht="12.75">
      <c r="E805" s="40"/>
    </row>
    <row r="806" ht="12.75">
      <c r="E806" s="40"/>
    </row>
    <row r="807" ht="12.75">
      <c r="E807" s="40"/>
    </row>
    <row r="808" ht="12.75">
      <c r="E808" s="40"/>
    </row>
    <row r="809" ht="12.75">
      <c r="E809" s="40"/>
    </row>
    <row r="810" ht="12.75">
      <c r="E810" s="40"/>
    </row>
    <row r="811" ht="12.75">
      <c r="E811" s="40"/>
    </row>
    <row r="812" ht="12.75">
      <c r="E812" s="40"/>
    </row>
    <row r="813" ht="12.75">
      <c r="E813" s="40"/>
    </row>
    <row r="814" ht="12.75">
      <c r="E814" s="40"/>
    </row>
    <row r="815" ht="12.75">
      <c r="E815" s="40"/>
    </row>
    <row r="816" ht="12.75">
      <c r="E816" s="40"/>
    </row>
    <row r="817" ht="12.75">
      <c r="E817" s="40"/>
    </row>
    <row r="818" ht="12.75">
      <c r="E818" s="40"/>
    </row>
    <row r="819" ht="12.75">
      <c r="E819" s="40"/>
    </row>
    <row r="820" ht="12.75">
      <c r="E820" s="40"/>
    </row>
    <row r="821" ht="12.75">
      <c r="E821" s="40"/>
    </row>
    <row r="822" ht="12.75">
      <c r="E822" s="40"/>
    </row>
    <row r="823" ht="12.75">
      <c r="E823" s="40"/>
    </row>
    <row r="824" ht="12.75">
      <c r="E824" s="40"/>
    </row>
    <row r="825" ht="12.75">
      <c r="E825" s="40"/>
    </row>
    <row r="826" ht="12.75">
      <c r="E826" s="40"/>
    </row>
    <row r="827" ht="12.75">
      <c r="E827" s="40"/>
    </row>
    <row r="828" ht="12.75">
      <c r="E828" s="40"/>
    </row>
    <row r="829" ht="12.75">
      <c r="E829" s="40"/>
    </row>
    <row r="830" ht="12.75">
      <c r="E830" s="40"/>
    </row>
    <row r="831" ht="12.75">
      <c r="E831" s="40"/>
    </row>
    <row r="832" ht="12.75">
      <c r="E832" s="40"/>
    </row>
    <row r="833" ht="12.75">
      <c r="E833" s="40"/>
    </row>
    <row r="834" ht="12.75">
      <c r="E834" s="40"/>
    </row>
    <row r="835" ht="12.75">
      <c r="E835" s="40"/>
    </row>
    <row r="836" ht="12.75">
      <c r="E836" s="40"/>
    </row>
    <row r="837" ht="12.75">
      <c r="E837" s="40"/>
    </row>
    <row r="838" ht="12.75">
      <c r="E838" s="40"/>
    </row>
    <row r="839" ht="12.75">
      <c r="E839" s="40"/>
    </row>
    <row r="840" ht="12.75">
      <c r="E840" s="40"/>
    </row>
    <row r="841" ht="12.75">
      <c r="E841" s="40"/>
    </row>
    <row r="842" ht="12.75">
      <c r="E842" s="40"/>
    </row>
    <row r="843" ht="12.75">
      <c r="E843" s="40"/>
    </row>
    <row r="844" ht="12.75">
      <c r="E844" s="40"/>
    </row>
    <row r="845" ht="12.75">
      <c r="E845" s="40"/>
    </row>
    <row r="846" ht="12.75">
      <c r="E846" s="40"/>
    </row>
    <row r="847" ht="12.75">
      <c r="E847" s="40"/>
    </row>
    <row r="848" ht="12.75">
      <c r="E848" s="40"/>
    </row>
    <row r="849" ht="12.75">
      <c r="E849" s="40"/>
    </row>
    <row r="850" ht="12.75">
      <c r="E850" s="40"/>
    </row>
    <row r="851" ht="12.75">
      <c r="E851" s="40"/>
    </row>
    <row r="852" ht="12.75">
      <c r="E852" s="40"/>
    </row>
    <row r="853" ht="12.75">
      <c r="E853" s="40"/>
    </row>
    <row r="854" ht="12.75">
      <c r="E854" s="40"/>
    </row>
    <row r="855" ht="12.75">
      <c r="E855" s="40"/>
    </row>
    <row r="856" ht="12.75">
      <c r="E856" s="40"/>
    </row>
    <row r="857" ht="12.75">
      <c r="E857" s="40"/>
    </row>
    <row r="858" ht="12.75">
      <c r="E858" s="40"/>
    </row>
    <row r="859" ht="12.75">
      <c r="E859" s="40"/>
    </row>
    <row r="860" ht="12.75">
      <c r="E860" s="40"/>
    </row>
    <row r="861" ht="12.75">
      <c r="E861" s="40"/>
    </row>
    <row r="862" ht="12.75">
      <c r="E862" s="40"/>
    </row>
    <row r="863" ht="12.75">
      <c r="E863" s="40"/>
    </row>
    <row r="864" ht="12.75">
      <c r="E864" s="40"/>
    </row>
    <row r="865" ht="12.75">
      <c r="E865" s="40"/>
    </row>
    <row r="866" ht="12.75">
      <c r="E866" s="40"/>
    </row>
    <row r="867" ht="12.75">
      <c r="E867" s="40"/>
    </row>
    <row r="868" ht="12.75">
      <c r="E868" s="40"/>
    </row>
    <row r="869" ht="12.75">
      <c r="E869" s="40"/>
    </row>
    <row r="870" ht="12.75">
      <c r="E870" s="40"/>
    </row>
    <row r="871" ht="12.75">
      <c r="E871" s="40"/>
    </row>
    <row r="872" ht="12.75">
      <c r="E872" s="40"/>
    </row>
    <row r="873" ht="12.75">
      <c r="E873" s="40"/>
    </row>
    <row r="874" ht="12.75">
      <c r="E874" s="40"/>
    </row>
    <row r="875" ht="12.75">
      <c r="E875" s="40"/>
    </row>
    <row r="876" ht="12.75">
      <c r="E876" s="40"/>
    </row>
    <row r="877" ht="12.75">
      <c r="E877" s="40"/>
    </row>
    <row r="878" ht="12.75">
      <c r="E878" s="40"/>
    </row>
    <row r="879" ht="12.75">
      <c r="E879" s="40"/>
    </row>
    <row r="880" ht="12.75">
      <c r="E880" s="40"/>
    </row>
    <row r="881" ht="12.75">
      <c r="E881" s="40"/>
    </row>
    <row r="882" ht="12.75">
      <c r="E882" s="40"/>
    </row>
    <row r="883" ht="12.75">
      <c r="E883" s="40"/>
    </row>
    <row r="884" ht="12.75">
      <c r="E884" s="40"/>
    </row>
    <row r="885" ht="12.75">
      <c r="E885" s="40"/>
    </row>
    <row r="886" ht="12.75">
      <c r="E886" s="40"/>
    </row>
    <row r="887" ht="12.75">
      <c r="E887" s="40"/>
    </row>
    <row r="888" ht="12.75">
      <c r="E888" s="40"/>
    </row>
    <row r="889" ht="12.75">
      <c r="E889" s="40"/>
    </row>
    <row r="890" ht="12.75">
      <c r="E890" s="40"/>
    </row>
    <row r="891" ht="12.75">
      <c r="E891" s="40"/>
    </row>
    <row r="892" ht="12.75">
      <c r="E892" s="40"/>
    </row>
    <row r="893" ht="12.75">
      <c r="E893" s="40"/>
    </row>
    <row r="894" ht="12.75">
      <c r="E894" s="40"/>
    </row>
    <row r="895" ht="12.75">
      <c r="E895" s="40"/>
    </row>
    <row r="896" ht="12.75">
      <c r="E896" s="40"/>
    </row>
    <row r="897" ht="12.75">
      <c r="E897" s="40"/>
    </row>
    <row r="898" ht="12.75">
      <c r="E898" s="40"/>
    </row>
    <row r="899" ht="12.75">
      <c r="E899" s="40"/>
    </row>
    <row r="900" ht="12.75">
      <c r="E900" s="40"/>
    </row>
    <row r="901" ht="12.75">
      <c r="E901" s="40"/>
    </row>
    <row r="902" ht="12.75">
      <c r="E902" s="40"/>
    </row>
    <row r="903" ht="12.75">
      <c r="E903" s="40"/>
    </row>
    <row r="904" ht="12.75">
      <c r="E904" s="40"/>
    </row>
    <row r="905" ht="12.75">
      <c r="E905" s="40"/>
    </row>
    <row r="906" ht="12.75">
      <c r="E906" s="40"/>
    </row>
    <row r="907" ht="12.75">
      <c r="E907" s="40"/>
    </row>
    <row r="908" ht="12.75">
      <c r="E908" s="40"/>
    </row>
    <row r="909" ht="12.75">
      <c r="E909" s="40"/>
    </row>
    <row r="910" ht="12.75">
      <c r="E910" s="40"/>
    </row>
    <row r="911" ht="12.75">
      <c r="E911" s="40"/>
    </row>
    <row r="912" ht="12.75">
      <c r="E912" s="40"/>
    </row>
    <row r="913" ht="12.75">
      <c r="E913" s="40"/>
    </row>
    <row r="914" ht="12.75">
      <c r="E914" s="40"/>
    </row>
    <row r="915" ht="12.75">
      <c r="E915" s="40"/>
    </row>
    <row r="916" ht="12.75">
      <c r="E916" s="40"/>
    </row>
    <row r="917" ht="12.75">
      <c r="E917" s="40"/>
    </row>
    <row r="918" ht="12.75">
      <c r="E918" s="40"/>
    </row>
    <row r="919" ht="12.75">
      <c r="E919" s="40"/>
    </row>
    <row r="920" ht="12.75">
      <c r="E920" s="40"/>
    </row>
    <row r="921" ht="12.75">
      <c r="E921" s="40"/>
    </row>
    <row r="922" ht="12.75">
      <c r="E922" s="40"/>
    </row>
    <row r="923" ht="12.75">
      <c r="E923" s="40"/>
    </row>
    <row r="924" ht="12.75">
      <c r="E924" s="40"/>
    </row>
    <row r="925" ht="12.75">
      <c r="E925" s="40"/>
    </row>
    <row r="926" ht="12.75">
      <c r="E926" s="40"/>
    </row>
    <row r="927" ht="12.75">
      <c r="E927" s="40"/>
    </row>
    <row r="928" ht="12.75">
      <c r="E928" s="40"/>
    </row>
    <row r="929" ht="12.75">
      <c r="E929" s="40"/>
    </row>
    <row r="930" ht="12.75">
      <c r="E930" s="40"/>
    </row>
    <row r="931" ht="12.75">
      <c r="E931" s="40"/>
    </row>
    <row r="932" ht="12.75">
      <c r="E932" s="40"/>
    </row>
    <row r="933" ht="12.75">
      <c r="E933" s="40"/>
    </row>
    <row r="934" ht="12.75">
      <c r="E934" s="40"/>
    </row>
    <row r="935" ht="12.75">
      <c r="E935" s="40"/>
    </row>
    <row r="936" ht="12.75">
      <c r="E936" s="40"/>
    </row>
    <row r="937" ht="12.75">
      <c r="E937" s="40"/>
    </row>
    <row r="938" ht="12.75">
      <c r="E938" s="40"/>
    </row>
    <row r="939" ht="12.75">
      <c r="E939" s="40"/>
    </row>
    <row r="940" ht="12.75">
      <c r="E940" s="40"/>
    </row>
    <row r="941" ht="12.75">
      <c r="E941" s="40"/>
    </row>
    <row r="942" ht="12.75">
      <c r="E942" s="40"/>
    </row>
    <row r="943" ht="12.75">
      <c r="E943" s="40"/>
    </row>
    <row r="944" ht="12.75">
      <c r="E944" s="40"/>
    </row>
    <row r="945" ht="12.75">
      <c r="E945" s="40"/>
    </row>
    <row r="946" ht="12.75">
      <c r="E946" s="40"/>
    </row>
    <row r="947" ht="12.75">
      <c r="E947" s="40"/>
    </row>
    <row r="948" ht="12.75">
      <c r="E948" s="40"/>
    </row>
    <row r="949" ht="12.75">
      <c r="E949" s="40"/>
    </row>
    <row r="950" ht="12.75">
      <c r="E950" s="40"/>
    </row>
    <row r="951" ht="12.75">
      <c r="E951" s="40"/>
    </row>
    <row r="952" ht="12.75">
      <c r="E952" s="40"/>
    </row>
    <row r="953" ht="12.75">
      <c r="E953" s="40"/>
    </row>
    <row r="954" ht="12.75">
      <c r="E954" s="40"/>
    </row>
    <row r="955" ht="12.75">
      <c r="E955" s="40"/>
    </row>
    <row r="956" ht="12.75">
      <c r="E956" s="40"/>
    </row>
    <row r="957" ht="12.75">
      <c r="E957" s="40"/>
    </row>
    <row r="958" ht="12.75">
      <c r="E958" s="40"/>
    </row>
    <row r="959" ht="12.75">
      <c r="E959" s="40"/>
    </row>
    <row r="960" ht="12.75">
      <c r="E960" s="40"/>
    </row>
    <row r="961" ht="12.75">
      <c r="E961" s="40"/>
    </row>
    <row r="962" ht="12.75">
      <c r="E962" s="40"/>
    </row>
    <row r="963" ht="12.75">
      <c r="E963" s="40"/>
    </row>
    <row r="964" ht="12.75">
      <c r="E964" s="40"/>
    </row>
    <row r="965" ht="12.75">
      <c r="E965" s="40"/>
    </row>
    <row r="966" ht="12.75">
      <c r="E966" s="40"/>
    </row>
    <row r="967" ht="12.75">
      <c r="E967" s="40"/>
    </row>
    <row r="968" ht="12.75">
      <c r="E968" s="40"/>
    </row>
    <row r="969" ht="12.75">
      <c r="E969" s="40"/>
    </row>
    <row r="970" ht="12.75">
      <c r="E970" s="40"/>
    </row>
    <row r="971" ht="12.75">
      <c r="E971" s="40"/>
    </row>
    <row r="972" ht="12.75">
      <c r="E972" s="40"/>
    </row>
    <row r="973" ht="12.75">
      <c r="E973" s="40"/>
    </row>
    <row r="974" ht="12.75">
      <c r="E974" s="40"/>
    </row>
    <row r="975" ht="12.75">
      <c r="E975" s="40"/>
    </row>
    <row r="976" ht="12.75">
      <c r="E976" s="40"/>
    </row>
    <row r="977" ht="12.75">
      <c r="E977" s="40"/>
    </row>
    <row r="978" ht="12.75">
      <c r="E978" s="40"/>
    </row>
    <row r="979" ht="12.75">
      <c r="E979" s="40"/>
    </row>
    <row r="980" ht="12.75">
      <c r="E980" s="40"/>
    </row>
    <row r="981" ht="12.75">
      <c r="E981" s="40"/>
    </row>
    <row r="982" ht="12.75">
      <c r="E982" s="40"/>
    </row>
    <row r="983" ht="12.75">
      <c r="E983" s="40"/>
    </row>
    <row r="984" ht="12.75">
      <c r="E984" s="40"/>
    </row>
    <row r="985" ht="12.75">
      <c r="E985" s="40"/>
    </row>
    <row r="986" ht="12.75">
      <c r="E986" s="40"/>
    </row>
    <row r="987" ht="12.75">
      <c r="E987" s="40"/>
    </row>
    <row r="988" ht="12.75">
      <c r="E988" s="40"/>
    </row>
    <row r="989" ht="12.75">
      <c r="E989" s="40"/>
    </row>
    <row r="990" ht="12.75">
      <c r="E990" s="40"/>
    </row>
    <row r="991" ht="12.75">
      <c r="E991" s="40"/>
    </row>
    <row r="992" ht="12.75">
      <c r="E992" s="40"/>
    </row>
    <row r="993" ht="12.75">
      <c r="E993" s="40"/>
    </row>
    <row r="994" ht="12.75">
      <c r="E994" s="40"/>
    </row>
    <row r="995" ht="12.75">
      <c r="E995" s="40"/>
    </row>
    <row r="996" ht="12.75">
      <c r="E996" s="40"/>
    </row>
    <row r="997" ht="12.75">
      <c r="E997" s="40"/>
    </row>
    <row r="998" ht="12.75">
      <c r="E998" s="40"/>
    </row>
    <row r="999" ht="12.75">
      <c r="E999" s="40"/>
    </row>
    <row r="1000" ht="12.75">
      <c r="E1000" s="40"/>
    </row>
    <row r="1001" ht="12.75">
      <c r="E1001" s="40"/>
    </row>
    <row r="1002" ht="12.75">
      <c r="E1002" s="40"/>
    </row>
    <row r="1003" ht="12.75">
      <c r="E1003" s="40"/>
    </row>
    <row r="1004" ht="12.75">
      <c r="E1004" s="40"/>
    </row>
    <row r="1005" ht="12.75">
      <c r="E1005" s="40"/>
    </row>
    <row r="1006" ht="12.75">
      <c r="E1006" s="40"/>
    </row>
    <row r="1007" ht="12.75">
      <c r="E1007" s="40"/>
    </row>
    <row r="1008" ht="12.75">
      <c r="E1008" s="40"/>
    </row>
    <row r="1009" ht="12.75">
      <c r="E1009" s="40"/>
    </row>
    <row r="1010" ht="12.75">
      <c r="E1010" s="40"/>
    </row>
    <row r="1011" ht="12.75">
      <c r="E1011" s="40"/>
    </row>
    <row r="1012" ht="12.75">
      <c r="E1012" s="40"/>
    </row>
    <row r="1013" ht="12.75">
      <c r="E1013" s="40"/>
    </row>
    <row r="1014" ht="12.75">
      <c r="E1014" s="40"/>
    </row>
    <row r="1015" ht="12.75">
      <c r="E1015" s="40"/>
    </row>
    <row r="1016" ht="12.75">
      <c r="E1016" s="40"/>
    </row>
    <row r="1017" ht="12.75">
      <c r="E1017" s="40"/>
    </row>
    <row r="1018" ht="12.75">
      <c r="E1018" s="40"/>
    </row>
    <row r="1019" ht="12.75">
      <c r="E1019" s="40"/>
    </row>
    <row r="1020" ht="12.75">
      <c r="E1020" s="40"/>
    </row>
    <row r="1021" ht="12.75">
      <c r="E1021" s="40"/>
    </row>
    <row r="1022" ht="12.75">
      <c r="E1022" s="40"/>
    </row>
    <row r="1023" ht="12.75">
      <c r="E1023" s="40"/>
    </row>
    <row r="1024" ht="12.75">
      <c r="E1024" s="40"/>
    </row>
    <row r="1025" ht="12.75">
      <c r="E1025" s="40"/>
    </row>
    <row r="1026" ht="12.75">
      <c r="E1026" s="40"/>
    </row>
    <row r="1027" ht="12.75">
      <c r="E1027" s="40"/>
    </row>
    <row r="1028" ht="12.75">
      <c r="E1028" s="40"/>
    </row>
    <row r="1029" ht="12.75">
      <c r="E1029" s="40"/>
    </row>
    <row r="1030" ht="12.75">
      <c r="E1030" s="40"/>
    </row>
    <row r="1031" ht="12.75">
      <c r="E1031" s="40"/>
    </row>
    <row r="1032" ht="12.75">
      <c r="E1032" s="40"/>
    </row>
    <row r="1033" ht="12.75">
      <c r="E1033" s="40"/>
    </row>
    <row r="1034" ht="12.75">
      <c r="E1034" s="40"/>
    </row>
    <row r="1035" ht="12.75">
      <c r="E1035" s="40"/>
    </row>
    <row r="1036" ht="12.75">
      <c r="E1036" s="40"/>
    </row>
    <row r="1037" ht="12.75">
      <c r="E1037" s="40"/>
    </row>
    <row r="1038" ht="12.75">
      <c r="E1038" s="40"/>
    </row>
    <row r="1039" ht="12.75">
      <c r="E1039" s="40"/>
    </row>
    <row r="1040" ht="12.75">
      <c r="E1040" s="40"/>
    </row>
    <row r="1041" ht="12.75">
      <c r="E1041" s="40"/>
    </row>
    <row r="1042" ht="12.75">
      <c r="E1042" s="40"/>
    </row>
    <row r="1043" ht="12.75">
      <c r="E1043" s="40"/>
    </row>
    <row r="1044" ht="12.75">
      <c r="E1044" s="40"/>
    </row>
    <row r="1045" ht="12.75">
      <c r="E1045" s="40"/>
    </row>
    <row r="1046" ht="12.75">
      <c r="E1046" s="40"/>
    </row>
    <row r="1047" ht="12.75">
      <c r="E1047" s="40"/>
    </row>
    <row r="1048" ht="12.75">
      <c r="E1048" s="40"/>
    </row>
    <row r="1049" ht="12.75">
      <c r="E1049" s="40"/>
    </row>
    <row r="1050" ht="12.75">
      <c r="E1050" s="40"/>
    </row>
    <row r="1051" ht="12.75">
      <c r="E1051" s="40"/>
    </row>
    <row r="1052" ht="12.75">
      <c r="E1052" s="40"/>
    </row>
    <row r="1053" ht="12.75">
      <c r="E1053" s="40"/>
    </row>
    <row r="1054" ht="12.75">
      <c r="E1054" s="40"/>
    </row>
    <row r="1055" ht="12.75">
      <c r="E1055" s="40"/>
    </row>
    <row r="1056" ht="12.75">
      <c r="E1056" s="40"/>
    </row>
    <row r="1057" ht="12.75">
      <c r="E1057" s="40"/>
    </row>
    <row r="1058" ht="12.75">
      <c r="E1058" s="40"/>
    </row>
    <row r="1059" ht="12.75">
      <c r="E1059" s="40"/>
    </row>
    <row r="1060" ht="12.75">
      <c r="E1060" s="40"/>
    </row>
    <row r="1061" ht="12.75">
      <c r="E1061" s="40"/>
    </row>
    <row r="1062" ht="12.75">
      <c r="E1062" s="40"/>
    </row>
    <row r="1063" ht="12.75">
      <c r="E1063" s="40"/>
    </row>
    <row r="1064" ht="12.75">
      <c r="E1064" s="40"/>
    </row>
    <row r="1065" ht="12.75">
      <c r="E1065" s="40"/>
    </row>
    <row r="1066" ht="12.75">
      <c r="E1066" s="40"/>
    </row>
    <row r="1067" ht="12.75">
      <c r="E1067" s="40"/>
    </row>
    <row r="1068" ht="12.75">
      <c r="E1068" s="40"/>
    </row>
    <row r="1069" ht="12.75">
      <c r="E1069" s="40"/>
    </row>
    <row r="1070" ht="12.75">
      <c r="E1070" s="40"/>
    </row>
    <row r="1071" ht="12.75">
      <c r="E1071" s="40"/>
    </row>
    <row r="1072" ht="12.75">
      <c r="E1072" s="40"/>
    </row>
    <row r="1073" ht="12.75">
      <c r="E1073" s="40"/>
    </row>
    <row r="1074" ht="12.75">
      <c r="E1074" s="40"/>
    </row>
    <row r="1075" ht="12.75">
      <c r="E1075" s="40"/>
    </row>
    <row r="1076" ht="12.75">
      <c r="E1076" s="40"/>
    </row>
    <row r="1077" ht="12.75">
      <c r="E1077" s="40"/>
    </row>
    <row r="1078" ht="12.75">
      <c r="E1078" s="40"/>
    </row>
    <row r="1079" ht="12.75">
      <c r="E1079" s="40"/>
    </row>
    <row r="1080" ht="12.75">
      <c r="E1080" s="40"/>
    </row>
    <row r="1081" ht="12.75">
      <c r="E1081" s="40"/>
    </row>
    <row r="1082" ht="12.75">
      <c r="E1082" s="40"/>
    </row>
    <row r="1083" ht="12.75">
      <c r="E1083" s="40"/>
    </row>
    <row r="1084" ht="12.75">
      <c r="E1084" s="40"/>
    </row>
    <row r="1085" ht="12.75">
      <c r="E1085" s="40"/>
    </row>
    <row r="1086" ht="12.75">
      <c r="E1086" s="40"/>
    </row>
    <row r="1087" ht="12.75">
      <c r="E1087" s="40"/>
    </row>
    <row r="1088" ht="12.75">
      <c r="E1088" s="40"/>
    </row>
    <row r="1089" ht="12.75">
      <c r="E1089" s="40"/>
    </row>
    <row r="1090" ht="12.75">
      <c r="E1090" s="40"/>
    </row>
    <row r="1091" ht="12.75">
      <c r="E1091" s="40"/>
    </row>
    <row r="1092" ht="12.75">
      <c r="E1092" s="40"/>
    </row>
    <row r="1093" ht="12.75">
      <c r="E1093" s="40"/>
    </row>
    <row r="1094" ht="12.75">
      <c r="E1094" s="40"/>
    </row>
    <row r="1095" ht="12.75">
      <c r="E1095" s="40"/>
    </row>
    <row r="1096" ht="12.75">
      <c r="E1096" s="40"/>
    </row>
    <row r="1097" ht="12.75">
      <c r="E1097" s="40"/>
    </row>
    <row r="1098" ht="12.75">
      <c r="E1098" s="40"/>
    </row>
    <row r="1099" ht="12.75">
      <c r="E1099" s="40"/>
    </row>
    <row r="1100" ht="12.75">
      <c r="E1100" s="40"/>
    </row>
    <row r="1101" ht="12.75">
      <c r="E1101" s="40"/>
    </row>
    <row r="1102" ht="12.75">
      <c r="E1102" s="40"/>
    </row>
    <row r="1103" ht="12.75">
      <c r="E1103" s="40"/>
    </row>
    <row r="1104" ht="12.75">
      <c r="E1104" s="40"/>
    </row>
    <row r="1105" ht="12.75">
      <c r="E1105" s="40"/>
    </row>
    <row r="1106" ht="12.75">
      <c r="E1106" s="40"/>
    </row>
    <row r="1107" ht="12.75">
      <c r="E1107" s="40"/>
    </row>
    <row r="1108" ht="12.75">
      <c r="E1108" s="40"/>
    </row>
    <row r="1109" ht="12.75">
      <c r="E1109" s="40"/>
    </row>
    <row r="1110" ht="12.75">
      <c r="E1110" s="40"/>
    </row>
    <row r="1111" ht="12.75">
      <c r="E1111" s="40"/>
    </row>
    <row r="1112" ht="12.75">
      <c r="E1112" s="40"/>
    </row>
    <row r="1113" ht="12.75">
      <c r="E1113" s="40"/>
    </row>
    <row r="1114" ht="12.75">
      <c r="E1114" s="40"/>
    </row>
    <row r="1115" ht="12.75">
      <c r="E1115" s="40"/>
    </row>
    <row r="1116" ht="12.75">
      <c r="E1116" s="40"/>
    </row>
    <row r="1117" ht="12.75">
      <c r="E1117" s="40"/>
    </row>
    <row r="1118" ht="12.75">
      <c r="E1118" s="40"/>
    </row>
    <row r="1119" ht="12.75">
      <c r="E1119" s="40"/>
    </row>
    <row r="1120" ht="12.75">
      <c r="E1120" s="40"/>
    </row>
    <row r="1121" ht="12.75">
      <c r="E1121" s="40"/>
    </row>
    <row r="1122" ht="12.75">
      <c r="E1122" s="40"/>
    </row>
    <row r="1123" ht="12.75">
      <c r="E1123" s="40"/>
    </row>
    <row r="1124" ht="12.75">
      <c r="E1124" s="40"/>
    </row>
    <row r="1125" ht="12.75">
      <c r="E1125" s="40"/>
    </row>
    <row r="1126" ht="12.75">
      <c r="E1126" s="40"/>
    </row>
    <row r="1127" ht="12.75">
      <c r="E1127" s="40"/>
    </row>
    <row r="1128" ht="12.75">
      <c r="E1128" s="40"/>
    </row>
    <row r="1129" ht="12.75">
      <c r="E1129" s="40"/>
    </row>
    <row r="1130" ht="12.75">
      <c r="E1130" s="40"/>
    </row>
    <row r="1131" ht="12.75">
      <c r="E1131" s="40"/>
    </row>
    <row r="1132" ht="12.75">
      <c r="E1132" s="40"/>
    </row>
    <row r="1133" ht="12.75">
      <c r="E1133" s="40"/>
    </row>
    <row r="1134" ht="12.75">
      <c r="E1134" s="40"/>
    </row>
    <row r="1135" ht="12.75">
      <c r="E1135" s="40"/>
    </row>
    <row r="1136" ht="12.75">
      <c r="E1136" s="40"/>
    </row>
    <row r="1137" ht="12.75">
      <c r="E1137" s="40"/>
    </row>
    <row r="1138" ht="12.75">
      <c r="E1138" s="40"/>
    </row>
    <row r="1139" ht="12.75">
      <c r="E1139" s="40"/>
    </row>
    <row r="1140" ht="12.75">
      <c r="E1140" s="40"/>
    </row>
    <row r="1141" ht="12.75">
      <c r="E1141" s="40"/>
    </row>
    <row r="1142" ht="12.75">
      <c r="E1142" s="40"/>
    </row>
    <row r="1143" ht="12.75">
      <c r="E1143" s="40"/>
    </row>
    <row r="1144" ht="12.75">
      <c r="E1144" s="40"/>
    </row>
    <row r="1145" ht="12.75">
      <c r="E1145" s="40"/>
    </row>
    <row r="1146" ht="12.75">
      <c r="E1146" s="40"/>
    </row>
    <row r="1147" ht="12.75">
      <c r="E1147" s="40"/>
    </row>
    <row r="1148" ht="12.75">
      <c r="E1148" s="40"/>
    </row>
    <row r="1149" ht="12.75">
      <c r="E1149" s="40"/>
    </row>
    <row r="1150" ht="12.75">
      <c r="E1150" s="40"/>
    </row>
    <row r="1151" ht="12.75">
      <c r="E1151" s="40"/>
    </row>
    <row r="1152" ht="12.75">
      <c r="E1152" s="40"/>
    </row>
    <row r="1153" ht="12.75">
      <c r="E1153" s="40"/>
    </row>
    <row r="1154" ht="12.75">
      <c r="E1154" s="40"/>
    </row>
    <row r="1155" ht="12.75">
      <c r="E1155" s="40"/>
    </row>
    <row r="1156" ht="12.75">
      <c r="E1156" s="40"/>
    </row>
    <row r="1157" ht="12.75">
      <c r="E1157" s="40"/>
    </row>
    <row r="1158" ht="12.75">
      <c r="E1158" s="40"/>
    </row>
    <row r="1159" ht="12.75">
      <c r="E1159" s="40"/>
    </row>
    <row r="1160" ht="12.75">
      <c r="E1160" s="40"/>
    </row>
    <row r="1161" ht="12.75">
      <c r="E1161" s="40"/>
    </row>
    <row r="1162" ht="12.75">
      <c r="E1162" s="40"/>
    </row>
    <row r="1163" ht="12.75">
      <c r="E1163" s="40"/>
    </row>
    <row r="1164" ht="12.75">
      <c r="E1164" s="40"/>
    </row>
    <row r="1165" ht="12.75">
      <c r="E1165" s="40"/>
    </row>
    <row r="1166" ht="12.75">
      <c r="E1166" s="40"/>
    </row>
    <row r="1167" ht="12.75">
      <c r="E1167" s="40"/>
    </row>
    <row r="1168" ht="12.75">
      <c r="E1168" s="40"/>
    </row>
    <row r="1169" ht="12.75">
      <c r="E1169" s="40"/>
    </row>
    <row r="1170" ht="12.75">
      <c r="E1170" s="40"/>
    </row>
    <row r="1171" ht="12.75">
      <c r="E1171" s="40"/>
    </row>
    <row r="1172" ht="12.75">
      <c r="E1172" s="40"/>
    </row>
    <row r="1173" ht="12.75">
      <c r="E1173" s="40"/>
    </row>
    <row r="1174" ht="12.75">
      <c r="E1174" s="40"/>
    </row>
    <row r="1175" ht="12.75">
      <c r="E1175" s="40"/>
    </row>
    <row r="1176" ht="12.75">
      <c r="E1176" s="40"/>
    </row>
    <row r="1177" ht="12.75">
      <c r="E1177" s="40"/>
    </row>
    <row r="1178" ht="12.75">
      <c r="E1178" s="40"/>
    </row>
    <row r="1179" ht="12.75">
      <c r="E1179" s="40"/>
    </row>
    <row r="1180" ht="12.75">
      <c r="E1180" s="40"/>
    </row>
    <row r="1181" ht="12.75">
      <c r="E1181" s="40"/>
    </row>
    <row r="1182" ht="12.75">
      <c r="E1182" s="40"/>
    </row>
    <row r="1183" ht="12.75">
      <c r="E1183" s="40"/>
    </row>
    <row r="1184" ht="12.75">
      <c r="E1184" s="40"/>
    </row>
    <row r="1185" ht="12.75">
      <c r="E1185" s="40"/>
    </row>
    <row r="1186" ht="12.75">
      <c r="E1186" s="40"/>
    </row>
    <row r="1187" ht="12.75">
      <c r="E1187" s="40"/>
    </row>
    <row r="1188" ht="12.75">
      <c r="E1188" s="40"/>
    </row>
    <row r="1189" ht="12.75">
      <c r="E1189" s="40"/>
    </row>
    <row r="1190" ht="12.75">
      <c r="E1190" s="40"/>
    </row>
    <row r="1191" ht="12.75">
      <c r="E1191" s="40"/>
    </row>
    <row r="1192" ht="12.75">
      <c r="E1192" s="40"/>
    </row>
    <row r="1193" ht="12.75">
      <c r="E1193" s="40"/>
    </row>
    <row r="1194" ht="12.75">
      <c r="E1194" s="40"/>
    </row>
    <row r="1195" ht="12.75">
      <c r="E1195" s="40"/>
    </row>
    <row r="1196" ht="12.75">
      <c r="E1196" s="40"/>
    </row>
    <row r="1197" ht="12.75">
      <c r="E1197" s="40"/>
    </row>
    <row r="1198" ht="12.75">
      <c r="E1198" s="40"/>
    </row>
    <row r="1199" ht="12.75">
      <c r="E1199" s="40"/>
    </row>
    <row r="1200" ht="12.75">
      <c r="E1200" s="40"/>
    </row>
    <row r="1201" ht="12.75">
      <c r="E1201" s="40"/>
    </row>
    <row r="1202" ht="12.75">
      <c r="E1202" s="40"/>
    </row>
    <row r="1203" ht="12.75">
      <c r="E1203" s="40"/>
    </row>
    <row r="1204" ht="12.75">
      <c r="E1204" s="40"/>
    </row>
    <row r="1205" ht="12.75">
      <c r="E1205" s="40"/>
    </row>
    <row r="1206" ht="12.75">
      <c r="E1206" s="40"/>
    </row>
    <row r="1207" ht="12.75">
      <c r="E1207" s="40"/>
    </row>
    <row r="1208" ht="12.75">
      <c r="E1208" s="40"/>
    </row>
    <row r="1209" ht="12.75">
      <c r="E1209" s="40"/>
    </row>
    <row r="1210" ht="12.75">
      <c r="E1210" s="40"/>
    </row>
    <row r="1211" ht="12.75">
      <c r="E1211" s="40"/>
    </row>
    <row r="1212" ht="12.75">
      <c r="E1212" s="40"/>
    </row>
    <row r="1213" ht="12.75">
      <c r="E1213" s="40"/>
    </row>
    <row r="1214" ht="12.75">
      <c r="E1214" s="40"/>
    </row>
    <row r="1215" ht="12.75">
      <c r="E1215" s="40"/>
    </row>
    <row r="1216" ht="12.75">
      <c r="E1216" s="40"/>
    </row>
    <row r="1217" ht="12.75">
      <c r="E1217" s="40"/>
    </row>
    <row r="1218" ht="12.75">
      <c r="E1218" s="40"/>
    </row>
    <row r="1219" ht="12.75">
      <c r="E1219" s="40"/>
    </row>
    <row r="1220" ht="12.75">
      <c r="E1220" s="40"/>
    </row>
    <row r="1221" ht="12.75">
      <c r="E1221" s="40"/>
    </row>
    <row r="1222" ht="12.75">
      <c r="E1222" s="40"/>
    </row>
    <row r="1223" ht="12.75">
      <c r="E1223" s="40"/>
    </row>
    <row r="1224" ht="12.75">
      <c r="E1224" s="40"/>
    </row>
    <row r="1225" ht="12.75">
      <c r="E1225" s="40"/>
    </row>
    <row r="1226" ht="12.75">
      <c r="E1226" s="40"/>
    </row>
    <row r="1227" ht="12.75">
      <c r="E1227" s="40"/>
    </row>
    <row r="1228" ht="12.75">
      <c r="E1228" s="40"/>
    </row>
    <row r="1229" ht="12.75">
      <c r="E1229" s="40"/>
    </row>
    <row r="1230" ht="12.75">
      <c r="E1230" s="40"/>
    </row>
    <row r="1231" ht="12.75">
      <c r="E1231" s="40"/>
    </row>
    <row r="1232" ht="12.75">
      <c r="E1232" s="40"/>
    </row>
    <row r="1233" ht="12.75">
      <c r="E1233" s="40"/>
    </row>
    <row r="1234" ht="12.75">
      <c r="E1234" s="40"/>
    </row>
    <row r="1235" ht="12.75">
      <c r="E1235" s="40"/>
    </row>
    <row r="1236" ht="12.75">
      <c r="E1236" s="40"/>
    </row>
    <row r="1237" ht="12.75">
      <c r="E1237" s="40"/>
    </row>
    <row r="1238" ht="12.75">
      <c r="E1238" s="40"/>
    </row>
    <row r="1239" ht="12.75">
      <c r="E1239" s="40"/>
    </row>
    <row r="1240" ht="12.75">
      <c r="E1240" s="40"/>
    </row>
    <row r="1241" ht="12.75">
      <c r="E1241" s="40"/>
    </row>
    <row r="1242" ht="12.75">
      <c r="E1242" s="40"/>
    </row>
    <row r="1243" ht="12.75">
      <c r="E1243" s="40"/>
    </row>
    <row r="1244" ht="12.75">
      <c r="E1244" s="40"/>
    </row>
    <row r="1245" ht="12.75">
      <c r="E1245" s="40"/>
    </row>
    <row r="1246" ht="12.75">
      <c r="E1246" s="40"/>
    </row>
    <row r="1247" ht="12.75">
      <c r="E1247" s="40"/>
    </row>
    <row r="1248" ht="12.75">
      <c r="E1248" s="40"/>
    </row>
    <row r="1249" ht="12.75">
      <c r="E1249" s="40"/>
    </row>
    <row r="1250" ht="12.75">
      <c r="E1250" s="40"/>
    </row>
    <row r="1251" ht="12.75">
      <c r="E1251" s="40"/>
    </row>
    <row r="1252" ht="12.75">
      <c r="E1252" s="40"/>
    </row>
    <row r="1253" ht="12.75">
      <c r="E1253" s="40"/>
    </row>
    <row r="1254" ht="12.75">
      <c r="E1254" s="40"/>
    </row>
    <row r="1255" ht="12.75">
      <c r="E1255" s="40"/>
    </row>
    <row r="1256" ht="12.75">
      <c r="E1256" s="40"/>
    </row>
    <row r="1257" ht="12.75">
      <c r="E1257" s="40"/>
    </row>
    <row r="1258" ht="12.75">
      <c r="E1258" s="40"/>
    </row>
    <row r="1259" ht="12.75">
      <c r="E1259" s="40"/>
    </row>
    <row r="1260" ht="12.75">
      <c r="E1260" s="40"/>
    </row>
    <row r="1261" ht="12.75">
      <c r="E1261" s="40"/>
    </row>
    <row r="1262" ht="12.75">
      <c r="E1262" s="40"/>
    </row>
    <row r="1263" ht="12.75">
      <c r="E1263" s="40"/>
    </row>
    <row r="1264" ht="12.75">
      <c r="E1264" s="40"/>
    </row>
    <row r="1265" ht="12.75">
      <c r="E1265" s="40"/>
    </row>
    <row r="1266" ht="12.75">
      <c r="E1266" s="40"/>
    </row>
    <row r="1267" ht="12.75">
      <c r="E1267" s="40"/>
    </row>
    <row r="1268" ht="12.75">
      <c r="E1268" s="40"/>
    </row>
    <row r="1269" ht="12.75">
      <c r="E1269" s="40"/>
    </row>
    <row r="1270" ht="12.75">
      <c r="E1270" s="40"/>
    </row>
    <row r="1271" ht="12.75">
      <c r="E1271" s="40"/>
    </row>
    <row r="1272" ht="12.75">
      <c r="E1272" s="40"/>
    </row>
    <row r="1273" ht="12.75">
      <c r="E1273" s="40"/>
    </row>
    <row r="1274" ht="12.75">
      <c r="E1274" s="40"/>
    </row>
    <row r="1275" ht="12.75">
      <c r="E1275" s="40"/>
    </row>
    <row r="1276" ht="12.75">
      <c r="E1276" s="40"/>
    </row>
    <row r="1277" ht="12.75">
      <c r="E1277" s="40"/>
    </row>
    <row r="1278" ht="12.75">
      <c r="E1278" s="40"/>
    </row>
    <row r="1279" ht="12.75">
      <c r="E1279" s="40"/>
    </row>
    <row r="1280" ht="12.75">
      <c r="E1280" s="40"/>
    </row>
    <row r="1281" ht="12.75">
      <c r="E1281" s="40"/>
    </row>
    <row r="1282" ht="12.75">
      <c r="E1282" s="40"/>
    </row>
    <row r="1283" ht="12.75">
      <c r="E1283" s="40"/>
    </row>
    <row r="1284" ht="12.75">
      <c r="E1284" s="40"/>
    </row>
    <row r="1285" ht="12.75">
      <c r="E1285" s="40"/>
    </row>
    <row r="1286" ht="12.75">
      <c r="E1286" s="40"/>
    </row>
    <row r="1287" ht="12.75">
      <c r="E1287" s="40"/>
    </row>
    <row r="1288" ht="12.75">
      <c r="E1288" s="40"/>
    </row>
    <row r="1289" ht="12.75">
      <c r="E1289" s="40"/>
    </row>
    <row r="1290" ht="12.75">
      <c r="E1290" s="40"/>
    </row>
    <row r="1291" ht="12.75">
      <c r="E1291" s="40"/>
    </row>
    <row r="1292" ht="12.75">
      <c r="E1292" s="40"/>
    </row>
    <row r="1293" ht="12.75">
      <c r="E1293" s="40"/>
    </row>
    <row r="1294" ht="12.75">
      <c r="E1294" s="40"/>
    </row>
    <row r="1295" ht="12.75">
      <c r="E1295" s="40"/>
    </row>
    <row r="1296" ht="12.75">
      <c r="E1296" s="40"/>
    </row>
    <row r="1297" ht="12.75">
      <c r="E1297" s="40"/>
    </row>
    <row r="1298" ht="12.75">
      <c r="E1298" s="40"/>
    </row>
    <row r="1299" ht="12.75">
      <c r="E1299" s="40"/>
    </row>
    <row r="1300" ht="12.75">
      <c r="E1300" s="40"/>
    </row>
    <row r="1301" ht="12.75">
      <c r="E1301" s="40"/>
    </row>
    <row r="1302" ht="12.75">
      <c r="E1302" s="40"/>
    </row>
    <row r="1303" ht="12.75">
      <c r="E1303" s="40"/>
    </row>
    <row r="1304" ht="12.75">
      <c r="E1304" s="40"/>
    </row>
    <row r="1305" ht="12.75">
      <c r="E1305" s="40"/>
    </row>
    <row r="1306" ht="12.75">
      <c r="E1306" s="40"/>
    </row>
    <row r="1307" ht="12.75">
      <c r="E1307" s="40"/>
    </row>
    <row r="1308" ht="12.75">
      <c r="E1308" s="40"/>
    </row>
    <row r="1309" ht="12.75">
      <c r="E1309" s="40"/>
    </row>
    <row r="1310" ht="12.75">
      <c r="E1310" s="40"/>
    </row>
    <row r="1311" ht="12.75">
      <c r="E1311" s="40"/>
    </row>
    <row r="1312" ht="12.75">
      <c r="E1312" s="40"/>
    </row>
    <row r="1313" ht="12.75">
      <c r="E1313" s="40"/>
    </row>
    <row r="1314" ht="12.75">
      <c r="E1314" s="40"/>
    </row>
    <row r="1315" ht="12.75">
      <c r="E1315" s="40"/>
    </row>
    <row r="1316" ht="12.75">
      <c r="E1316" s="40"/>
    </row>
    <row r="1317" ht="12.75">
      <c r="E1317" s="40"/>
    </row>
    <row r="1318" ht="12.75">
      <c r="E1318" s="40"/>
    </row>
    <row r="1319" ht="12.75">
      <c r="E1319" s="40"/>
    </row>
    <row r="1320" ht="12.75">
      <c r="E1320" s="40"/>
    </row>
    <row r="1321" ht="12.75">
      <c r="E1321" s="40"/>
    </row>
    <row r="1322" ht="12.75">
      <c r="E1322" s="40"/>
    </row>
    <row r="1323" ht="12.75">
      <c r="E1323" s="40"/>
    </row>
    <row r="1324" ht="12.75">
      <c r="E1324" s="40"/>
    </row>
    <row r="1325" ht="12.75">
      <c r="E1325" s="40"/>
    </row>
    <row r="1326" ht="12.75">
      <c r="E1326" s="40"/>
    </row>
    <row r="1327" ht="12.75">
      <c r="E1327" s="40"/>
    </row>
    <row r="1328" ht="12.75">
      <c r="E1328" s="40"/>
    </row>
    <row r="1329" ht="12.75">
      <c r="E1329" s="40"/>
    </row>
    <row r="1330" ht="12.75">
      <c r="E1330" s="40"/>
    </row>
    <row r="1331" ht="12.75">
      <c r="E1331" s="40"/>
    </row>
    <row r="1332" ht="12.75">
      <c r="E1332" s="40"/>
    </row>
    <row r="1333" ht="12.75">
      <c r="E1333" s="40"/>
    </row>
    <row r="1334" ht="12.75">
      <c r="E1334" s="40"/>
    </row>
    <row r="1335" ht="12.75">
      <c r="E1335" s="40"/>
    </row>
    <row r="1336" ht="12.75">
      <c r="E1336" s="40"/>
    </row>
    <row r="1337" ht="12.75">
      <c r="E1337" s="40"/>
    </row>
    <row r="1338" ht="12.75">
      <c r="E1338" s="40"/>
    </row>
    <row r="1339" ht="12.75">
      <c r="E1339" s="40"/>
    </row>
    <row r="1340" ht="12.75">
      <c r="E1340" s="40"/>
    </row>
    <row r="1341" ht="12.75">
      <c r="E1341" s="40"/>
    </row>
    <row r="1342" ht="12.75">
      <c r="E1342" s="40"/>
    </row>
    <row r="1343" ht="12.75">
      <c r="E1343" s="40"/>
    </row>
    <row r="1344" ht="12.75">
      <c r="E1344" s="40"/>
    </row>
    <row r="1345" ht="12.75">
      <c r="E1345" s="40"/>
    </row>
    <row r="1346" ht="12.75">
      <c r="E1346" s="40"/>
    </row>
    <row r="1347" ht="12.75">
      <c r="E1347" s="40"/>
    </row>
    <row r="1348" ht="12.75">
      <c r="E1348" s="40"/>
    </row>
    <row r="1349" ht="12.75">
      <c r="E1349" s="40"/>
    </row>
    <row r="1350" ht="12.75">
      <c r="E1350" s="40"/>
    </row>
    <row r="1351" ht="12.75">
      <c r="E1351" s="40"/>
    </row>
    <row r="1352" ht="12.75">
      <c r="E1352" s="40"/>
    </row>
    <row r="1353" ht="12.75">
      <c r="E1353" s="40"/>
    </row>
    <row r="1354" ht="12.75">
      <c r="E1354" s="40"/>
    </row>
    <row r="1355" ht="12.75">
      <c r="E1355" s="40"/>
    </row>
    <row r="1356" ht="12.75">
      <c r="E1356" s="40"/>
    </row>
    <row r="1357" ht="12.75">
      <c r="E1357" s="40"/>
    </row>
    <row r="1358" ht="12.75">
      <c r="E1358" s="40"/>
    </row>
    <row r="1359" ht="12.75">
      <c r="E1359" s="40"/>
    </row>
    <row r="1360" ht="12.75">
      <c r="E1360" s="40"/>
    </row>
    <row r="1361" ht="12.75">
      <c r="E1361" s="40"/>
    </row>
    <row r="1362" ht="12.75">
      <c r="E1362" s="40"/>
    </row>
    <row r="1363" ht="12.75">
      <c r="E1363" s="40"/>
    </row>
    <row r="1364" ht="12.75">
      <c r="E1364" s="40"/>
    </row>
    <row r="1365" ht="12.75">
      <c r="E1365" s="40"/>
    </row>
    <row r="1366" ht="12.75">
      <c r="E1366" s="40"/>
    </row>
    <row r="1367" ht="12.75">
      <c r="E1367" s="40"/>
    </row>
    <row r="1368" ht="12.75">
      <c r="E1368" s="40"/>
    </row>
    <row r="1369" ht="12.75">
      <c r="E1369" s="40"/>
    </row>
    <row r="1370" ht="12.75">
      <c r="E1370" s="40"/>
    </row>
    <row r="1371" ht="12.75">
      <c r="E1371" s="40"/>
    </row>
    <row r="1372" ht="12.75">
      <c r="E1372" s="40"/>
    </row>
    <row r="1373" ht="12.75">
      <c r="E1373" s="40"/>
    </row>
    <row r="1374" ht="12.75">
      <c r="E1374" s="40"/>
    </row>
    <row r="1375" ht="12.75">
      <c r="E1375" s="40"/>
    </row>
    <row r="1376" ht="12.75">
      <c r="E1376" s="40"/>
    </row>
    <row r="1377" ht="12.75">
      <c r="E1377" s="40"/>
    </row>
    <row r="1378" ht="12.75">
      <c r="E1378" s="40"/>
    </row>
    <row r="1379" ht="12.75">
      <c r="E1379" s="40"/>
    </row>
    <row r="1380" ht="12.75">
      <c r="E1380" s="40"/>
    </row>
    <row r="1381" ht="12.75">
      <c r="E1381" s="40"/>
    </row>
    <row r="1382" ht="12.75">
      <c r="E1382" s="40"/>
    </row>
    <row r="1383" ht="12.75">
      <c r="E1383" s="40"/>
    </row>
    <row r="1384" ht="12.75">
      <c r="E1384" s="40"/>
    </row>
    <row r="1385" ht="12.75">
      <c r="E1385" s="40"/>
    </row>
    <row r="1386" ht="12.75">
      <c r="E1386" s="40"/>
    </row>
    <row r="1387" ht="12.75">
      <c r="E1387" s="40"/>
    </row>
    <row r="1388" ht="12.75">
      <c r="E1388" s="40"/>
    </row>
    <row r="1389" ht="12.75">
      <c r="E1389" s="40"/>
    </row>
    <row r="1390" ht="12.75">
      <c r="E1390" s="40"/>
    </row>
    <row r="1391" ht="12.75">
      <c r="E1391" s="40"/>
    </row>
    <row r="1392" ht="12.75">
      <c r="E1392" s="40"/>
    </row>
    <row r="1393" ht="12.75">
      <c r="E1393" s="40"/>
    </row>
    <row r="1394" ht="12.75">
      <c r="E1394" s="40"/>
    </row>
    <row r="1395" ht="12.75">
      <c r="E1395" s="40"/>
    </row>
    <row r="1396" ht="12.75">
      <c r="E1396" s="40"/>
    </row>
    <row r="1397" ht="12.75">
      <c r="E1397" s="40"/>
    </row>
    <row r="1398" ht="12.75">
      <c r="E1398" s="40"/>
    </row>
    <row r="1399" ht="12.75">
      <c r="E1399" s="40"/>
    </row>
    <row r="1400" ht="12.75">
      <c r="E1400" s="40"/>
    </row>
    <row r="1401" ht="12.75">
      <c r="E1401" s="40"/>
    </row>
    <row r="1402" ht="12.75">
      <c r="E1402" s="40"/>
    </row>
    <row r="1403" ht="12.75">
      <c r="E1403" s="40"/>
    </row>
    <row r="1404" ht="12.75">
      <c r="E1404" s="40"/>
    </row>
    <row r="1405" ht="12.75">
      <c r="E1405" s="40"/>
    </row>
    <row r="1406" ht="12.75">
      <c r="E1406" s="40"/>
    </row>
    <row r="1407" ht="12.75">
      <c r="E1407" s="40"/>
    </row>
    <row r="1408" ht="12.75">
      <c r="E1408" s="40"/>
    </row>
    <row r="1409" ht="12.75">
      <c r="E1409" s="40"/>
    </row>
    <row r="1410" ht="12.75">
      <c r="E1410" s="40"/>
    </row>
    <row r="1411" ht="12.75">
      <c r="E1411" s="40"/>
    </row>
    <row r="1412" ht="12.75">
      <c r="E1412" s="40"/>
    </row>
    <row r="1413" ht="12.75">
      <c r="E1413" s="40"/>
    </row>
    <row r="1414" ht="12.75">
      <c r="E1414" s="40"/>
    </row>
    <row r="1415" ht="12.75">
      <c r="E1415" s="40"/>
    </row>
    <row r="1416" ht="12.75">
      <c r="E1416" s="40"/>
    </row>
    <row r="1417" ht="12.75">
      <c r="E1417" s="40"/>
    </row>
    <row r="1418" ht="12.75">
      <c r="E1418" s="40"/>
    </row>
    <row r="1419" ht="12.75">
      <c r="E1419" s="40"/>
    </row>
    <row r="1420" ht="12.75">
      <c r="E1420" s="40"/>
    </row>
    <row r="1421" ht="12.75">
      <c r="E1421" s="40"/>
    </row>
    <row r="1422" ht="12.75">
      <c r="E1422" s="40"/>
    </row>
    <row r="1423" ht="12.75">
      <c r="E1423" s="40"/>
    </row>
    <row r="1424" ht="12.75">
      <c r="E1424" s="40"/>
    </row>
    <row r="1425" ht="12.75">
      <c r="E1425" s="40"/>
    </row>
    <row r="1426" ht="12.75">
      <c r="E1426" s="40"/>
    </row>
    <row r="1427" ht="12.75">
      <c r="E1427" s="40"/>
    </row>
    <row r="1428" ht="12.75">
      <c r="E1428" s="40"/>
    </row>
    <row r="1429" ht="12.75">
      <c r="E1429" s="40"/>
    </row>
    <row r="1430" ht="12.75">
      <c r="E1430" s="40"/>
    </row>
    <row r="1431" ht="12.75">
      <c r="E1431" s="40"/>
    </row>
    <row r="1432" ht="12.75">
      <c r="E1432" s="40"/>
    </row>
    <row r="1433" ht="12.75">
      <c r="E1433" s="40"/>
    </row>
    <row r="1434" ht="12.75">
      <c r="E1434" s="40"/>
    </row>
    <row r="1435" ht="12.75">
      <c r="E1435" s="40"/>
    </row>
    <row r="1436" ht="12.75">
      <c r="E1436" s="40"/>
    </row>
    <row r="1437" ht="12.75">
      <c r="E1437" s="40"/>
    </row>
    <row r="1438" ht="12.75">
      <c r="E1438" s="40"/>
    </row>
    <row r="1439" ht="12.75">
      <c r="E1439" s="40"/>
    </row>
    <row r="1440" ht="12.75">
      <c r="E1440" s="40"/>
    </row>
    <row r="1441" ht="12.75">
      <c r="E1441" s="40"/>
    </row>
    <row r="1442" ht="12.75">
      <c r="E1442" s="40"/>
    </row>
    <row r="1443" ht="12.75">
      <c r="E1443" s="40"/>
    </row>
    <row r="1444" ht="12.75">
      <c r="E1444" s="40"/>
    </row>
    <row r="1445" ht="12.75">
      <c r="E1445" s="40"/>
    </row>
    <row r="1446" ht="12.75">
      <c r="E1446" s="40"/>
    </row>
    <row r="1447" ht="12.75">
      <c r="E1447" s="40"/>
    </row>
    <row r="1448" ht="12.75">
      <c r="E1448" s="40"/>
    </row>
    <row r="1449" ht="12.75">
      <c r="E1449" s="40"/>
    </row>
    <row r="1450" ht="12.75">
      <c r="E1450" s="40"/>
    </row>
    <row r="1451" ht="12.75">
      <c r="E1451" s="40"/>
    </row>
    <row r="1452" ht="12.75">
      <c r="E1452" s="40"/>
    </row>
    <row r="1453" ht="12.75">
      <c r="E1453" s="40"/>
    </row>
    <row r="1454" ht="12.75">
      <c r="E1454" s="40"/>
    </row>
    <row r="1455" ht="12.75">
      <c r="E1455" s="40"/>
    </row>
    <row r="1456" ht="12.75">
      <c r="E1456" s="40"/>
    </row>
    <row r="1457" ht="12.75">
      <c r="E1457" s="40"/>
    </row>
    <row r="1458" ht="12.75">
      <c r="E1458" s="40"/>
    </row>
    <row r="1459" ht="12.75">
      <c r="E1459" s="40"/>
    </row>
    <row r="1460" ht="12.75">
      <c r="E1460" s="40"/>
    </row>
    <row r="1461" ht="12.75">
      <c r="E1461" s="40"/>
    </row>
    <row r="1462" ht="12.75">
      <c r="E1462" s="40"/>
    </row>
    <row r="1463" ht="12.75">
      <c r="E1463" s="40"/>
    </row>
    <row r="1464" ht="12.75">
      <c r="E1464" s="40"/>
    </row>
    <row r="1465" ht="12.75">
      <c r="E1465" s="40"/>
    </row>
    <row r="1466" ht="12.75">
      <c r="E1466" s="40"/>
    </row>
    <row r="1467" ht="12.75">
      <c r="E1467" s="40"/>
    </row>
    <row r="1468" ht="12.75">
      <c r="E1468" s="40"/>
    </row>
    <row r="1469" ht="12.75">
      <c r="E1469" s="40"/>
    </row>
    <row r="1470" ht="12.75">
      <c r="E1470" s="40"/>
    </row>
    <row r="1471" ht="12.75">
      <c r="E1471" s="40"/>
    </row>
    <row r="1472" ht="12.75">
      <c r="E1472" s="40"/>
    </row>
    <row r="1473" ht="12.75">
      <c r="E1473" s="40"/>
    </row>
    <row r="1474" ht="12.75">
      <c r="E1474" s="40"/>
    </row>
    <row r="1475" ht="12.75">
      <c r="E1475" s="40"/>
    </row>
    <row r="1476" ht="12.75">
      <c r="E1476" s="40"/>
    </row>
    <row r="1477" ht="12.75">
      <c r="E1477" s="40"/>
    </row>
    <row r="1478" ht="12.75">
      <c r="E1478" s="40"/>
    </row>
    <row r="1479" ht="12.75">
      <c r="E1479" s="40"/>
    </row>
    <row r="1480" ht="12.75">
      <c r="E1480" s="40"/>
    </row>
    <row r="1481" ht="12.75">
      <c r="E1481" s="40"/>
    </row>
    <row r="1482" ht="12.75">
      <c r="E1482" s="40"/>
    </row>
    <row r="1483" ht="12.75">
      <c r="E1483" s="40"/>
    </row>
    <row r="1484" ht="12.75">
      <c r="E1484" s="40"/>
    </row>
    <row r="1485" ht="12.75">
      <c r="E1485" s="40"/>
    </row>
    <row r="1486" ht="12.75">
      <c r="E1486" s="40"/>
    </row>
    <row r="1487" ht="12.75">
      <c r="E1487" s="40"/>
    </row>
    <row r="1488" ht="12.75">
      <c r="E1488" s="40"/>
    </row>
    <row r="1489" ht="12.75">
      <c r="E1489" s="40"/>
    </row>
    <row r="1490" ht="12.75">
      <c r="E1490" s="40"/>
    </row>
    <row r="1491" ht="12.75">
      <c r="E1491" s="40"/>
    </row>
    <row r="1492" ht="12.75">
      <c r="E1492" s="40"/>
    </row>
    <row r="1493" ht="12.75">
      <c r="E1493" s="40"/>
    </row>
    <row r="1494" ht="12.75">
      <c r="E1494" s="40"/>
    </row>
    <row r="1495" ht="12.75">
      <c r="E1495" s="40"/>
    </row>
    <row r="1496" ht="12.75">
      <c r="E1496" s="40"/>
    </row>
    <row r="1497" ht="12.75">
      <c r="E1497" s="40"/>
    </row>
    <row r="1498" ht="12.75">
      <c r="E1498" s="40"/>
    </row>
    <row r="1499" ht="12.75">
      <c r="E1499" s="40"/>
    </row>
    <row r="1500" ht="12.75">
      <c r="E1500" s="40"/>
    </row>
    <row r="1501" ht="12.75">
      <c r="E1501" s="40"/>
    </row>
    <row r="1502" ht="12.75">
      <c r="E1502" s="40"/>
    </row>
    <row r="1503" ht="12.75">
      <c r="E1503" s="40"/>
    </row>
    <row r="1504" ht="12.75">
      <c r="E1504" s="40"/>
    </row>
    <row r="1505" ht="12.75">
      <c r="E1505" s="40"/>
    </row>
    <row r="1506" ht="12.75">
      <c r="E1506" s="40"/>
    </row>
    <row r="1507" ht="12.75">
      <c r="E1507" s="40"/>
    </row>
    <row r="1508" ht="12.75">
      <c r="E1508" s="40"/>
    </row>
    <row r="1509" ht="12.75">
      <c r="E1509" s="40"/>
    </row>
    <row r="1510" ht="12.75">
      <c r="E1510" s="40"/>
    </row>
    <row r="1511" ht="12.75">
      <c r="E1511" s="40"/>
    </row>
    <row r="1512" ht="12.75">
      <c r="E1512" s="40"/>
    </row>
    <row r="1513" ht="12.75">
      <c r="E1513" s="40"/>
    </row>
    <row r="1514" ht="12.75">
      <c r="E1514" s="40"/>
    </row>
    <row r="1515" ht="12.75">
      <c r="E1515" s="40"/>
    </row>
    <row r="1516" ht="12.75">
      <c r="E1516" s="40"/>
    </row>
    <row r="1517" ht="12.75">
      <c r="E1517" s="40"/>
    </row>
    <row r="1518" ht="12.75">
      <c r="E1518" s="40"/>
    </row>
    <row r="1519" ht="12.75">
      <c r="E1519" s="40"/>
    </row>
    <row r="1520" ht="12.75">
      <c r="E1520" s="40"/>
    </row>
    <row r="1521" ht="12.75">
      <c r="E1521" s="40"/>
    </row>
    <row r="1522" ht="12.75">
      <c r="E1522" s="40"/>
    </row>
    <row r="1523" ht="12.75">
      <c r="E1523" s="40"/>
    </row>
    <row r="1524" ht="12.75">
      <c r="E1524" s="40"/>
    </row>
    <row r="1525" ht="12.75">
      <c r="E1525" s="40"/>
    </row>
    <row r="1526" ht="12.75">
      <c r="E1526" s="40"/>
    </row>
    <row r="1527" ht="12.75">
      <c r="E1527" s="40"/>
    </row>
    <row r="1528" ht="12.75">
      <c r="E1528" s="40"/>
    </row>
    <row r="1529" ht="12.75">
      <c r="E1529" s="40"/>
    </row>
    <row r="1530" ht="12.75">
      <c r="E1530" s="40"/>
    </row>
    <row r="1531" ht="12.75">
      <c r="E1531" s="40"/>
    </row>
    <row r="1532" ht="12.75">
      <c r="E1532" s="40"/>
    </row>
    <row r="1533" ht="12.75">
      <c r="E1533" s="40"/>
    </row>
    <row r="1534" ht="12.75">
      <c r="E1534" s="40"/>
    </row>
    <row r="1535" ht="12.75">
      <c r="E1535" s="40"/>
    </row>
    <row r="1536" ht="12.75">
      <c r="E1536" s="40"/>
    </row>
    <row r="1537" ht="12.75">
      <c r="E1537" s="40"/>
    </row>
    <row r="1538" ht="12.75">
      <c r="E1538" s="40"/>
    </row>
    <row r="1539" ht="12.75">
      <c r="E1539" s="40"/>
    </row>
    <row r="1540" ht="12.75">
      <c r="E1540" s="40"/>
    </row>
    <row r="1541" ht="12.75">
      <c r="E1541" s="40"/>
    </row>
    <row r="1542" ht="12.75">
      <c r="E1542" s="40"/>
    </row>
    <row r="1543" ht="12.75">
      <c r="E1543" s="40"/>
    </row>
    <row r="1544" ht="12.75">
      <c r="E1544" s="40"/>
    </row>
    <row r="1545" ht="12.75">
      <c r="E1545" s="40"/>
    </row>
    <row r="1546" ht="12.75">
      <c r="E1546" s="40"/>
    </row>
    <row r="1547" ht="12.75">
      <c r="E1547" s="40"/>
    </row>
    <row r="1548" ht="12.75">
      <c r="E1548" s="40"/>
    </row>
    <row r="1549" ht="12.75">
      <c r="E1549" s="40"/>
    </row>
    <row r="1550" ht="12.75">
      <c r="E1550" s="40"/>
    </row>
    <row r="1551" ht="12.75">
      <c r="E1551" s="40"/>
    </row>
    <row r="1552" ht="12.75">
      <c r="E1552" s="40"/>
    </row>
    <row r="1553" ht="12.75">
      <c r="E1553" s="40"/>
    </row>
    <row r="1554" ht="12.75">
      <c r="E1554" s="40"/>
    </row>
    <row r="1555" ht="12.75">
      <c r="E1555" s="40"/>
    </row>
    <row r="1556" ht="12.75">
      <c r="E1556" s="40"/>
    </row>
    <row r="1557" ht="12.75">
      <c r="E1557" s="40"/>
    </row>
    <row r="1558" ht="12.75">
      <c r="E1558" s="40"/>
    </row>
    <row r="1559" ht="12.75">
      <c r="E1559" s="40"/>
    </row>
    <row r="1560" ht="12.75">
      <c r="E1560" s="40"/>
    </row>
    <row r="1561" ht="12.75">
      <c r="E1561" s="40"/>
    </row>
    <row r="1562" ht="12.75">
      <c r="E1562" s="40"/>
    </row>
    <row r="1563" ht="12.75">
      <c r="E1563" s="40"/>
    </row>
    <row r="1564" ht="12.75">
      <c r="E1564" s="40"/>
    </row>
    <row r="1565" ht="12.75">
      <c r="E1565" s="40"/>
    </row>
    <row r="1566" ht="12.75">
      <c r="E1566" s="40"/>
    </row>
    <row r="1567" ht="12.75">
      <c r="E1567" s="40"/>
    </row>
    <row r="1568" ht="12.75">
      <c r="E1568" s="40"/>
    </row>
    <row r="1569" ht="12.75">
      <c r="E1569" s="40"/>
    </row>
    <row r="1570" ht="12.75">
      <c r="E1570" s="40"/>
    </row>
    <row r="1571" ht="12.75">
      <c r="E1571" s="40"/>
    </row>
    <row r="1572" ht="12.75">
      <c r="E1572" s="40"/>
    </row>
    <row r="1573" ht="12.75">
      <c r="E1573" s="40"/>
    </row>
    <row r="1574" ht="12.75">
      <c r="E1574" s="40"/>
    </row>
    <row r="1575" ht="12.75">
      <c r="E1575" s="40"/>
    </row>
    <row r="1576" ht="12.75">
      <c r="E1576" s="40"/>
    </row>
    <row r="1577" ht="12.75">
      <c r="E1577" s="40"/>
    </row>
    <row r="1578" ht="12.75">
      <c r="E1578" s="40"/>
    </row>
    <row r="1579" ht="12.75">
      <c r="E1579" s="40"/>
    </row>
    <row r="1580" ht="12.75">
      <c r="E1580" s="40"/>
    </row>
    <row r="1581" ht="12.75">
      <c r="E1581" s="40"/>
    </row>
    <row r="1582" ht="12.75">
      <c r="E1582" s="40"/>
    </row>
    <row r="1583" ht="12.75">
      <c r="E1583" s="40"/>
    </row>
    <row r="1584" ht="12.75">
      <c r="E1584" s="40"/>
    </row>
    <row r="1585" ht="12.75">
      <c r="E1585" s="40"/>
    </row>
    <row r="1586" ht="12.75">
      <c r="E1586" s="40"/>
    </row>
    <row r="1587" ht="12.75">
      <c r="E1587" s="40"/>
    </row>
    <row r="1588" ht="12.75">
      <c r="E1588" s="40"/>
    </row>
    <row r="1589" ht="12.75">
      <c r="E1589" s="40"/>
    </row>
    <row r="1590" ht="12.75">
      <c r="E1590" s="40"/>
    </row>
    <row r="1591" ht="12.75">
      <c r="E1591" s="40"/>
    </row>
    <row r="1592" ht="12.75">
      <c r="E1592" s="40"/>
    </row>
    <row r="1593" spans="1:5" ht="12.75">
      <c r="A1593" s="47"/>
      <c r="E1593" s="40"/>
    </row>
    <row r="1594" spans="1:5" ht="12.75">
      <c r="A1594" s="47"/>
      <c r="E1594" s="40"/>
    </row>
    <row r="1595" spans="1:5" ht="12.75">
      <c r="A1595" s="47"/>
      <c r="E1595" s="40"/>
    </row>
    <row r="1596" spans="1:5" ht="12.75">
      <c r="A1596" s="47"/>
      <c r="E1596" s="40"/>
    </row>
    <row r="1597" spans="1:5" ht="12.75">
      <c r="A1597" s="47"/>
      <c r="E1597" s="40"/>
    </row>
    <row r="1598" spans="1:5" ht="12.75">
      <c r="A1598" s="47"/>
      <c r="E1598" s="40"/>
    </row>
    <row r="1599" spans="1:5" ht="12.75">
      <c r="A1599" s="47"/>
      <c r="E1599" s="40"/>
    </row>
    <row r="1600" spans="1:5" ht="12.75">
      <c r="A1600" s="47"/>
      <c r="E1600" s="40"/>
    </row>
    <row r="1601" spans="1:5" ht="12.75">
      <c r="A1601" s="47"/>
      <c r="E1601" s="40"/>
    </row>
    <row r="1602" spans="1:5" ht="12.75">
      <c r="A1602" s="47"/>
      <c r="E1602" s="40"/>
    </row>
    <row r="1603" spans="1:5" ht="12.75">
      <c r="A1603" s="47"/>
      <c r="E1603" s="40"/>
    </row>
    <row r="1604" spans="1:5" ht="12.75">
      <c r="A1604" s="47"/>
      <c r="E1604" s="40"/>
    </row>
    <row r="1605" spans="1:5" ht="12.75">
      <c r="A1605" s="47"/>
      <c r="E1605" s="40"/>
    </row>
    <row r="1606" spans="1:5" ht="12.75">
      <c r="A1606" s="47"/>
      <c r="E1606" s="40"/>
    </row>
    <row r="1607" spans="1:5" ht="12.75">
      <c r="A1607" s="47"/>
      <c r="E1607" s="40"/>
    </row>
    <row r="1608" spans="1:5" ht="12.75">
      <c r="A1608" s="47"/>
      <c r="E1608" s="40"/>
    </row>
    <row r="1609" spans="1:5" ht="12.75">
      <c r="A1609" s="47"/>
      <c r="E1609" s="40"/>
    </row>
    <row r="1610" spans="1:5" ht="12.75">
      <c r="A1610" s="47"/>
      <c r="E1610" s="40"/>
    </row>
    <row r="1611" spans="1:5" ht="12.75">
      <c r="A1611" s="47"/>
      <c r="E1611" s="40"/>
    </row>
    <row r="1612" spans="1:5" ht="12.75">
      <c r="A1612" s="47"/>
      <c r="E1612" s="40"/>
    </row>
    <row r="1613" spans="1:5" ht="12.75">
      <c r="A1613" s="47"/>
      <c r="E1613" s="40"/>
    </row>
    <row r="1614" spans="1:5" ht="12.75">
      <c r="A1614" s="47"/>
      <c r="E1614" s="40"/>
    </row>
    <row r="1615" spans="1:5" ht="12.75">
      <c r="A1615" s="47"/>
      <c r="E1615" s="40"/>
    </row>
    <row r="1616" spans="1:5" ht="12.75">
      <c r="A1616" s="47"/>
      <c r="E1616" s="40"/>
    </row>
    <row r="1617" spans="1:5" ht="12.75">
      <c r="A1617" s="47"/>
      <c r="E1617" s="40"/>
    </row>
    <row r="1618" spans="1:5" ht="12.75">
      <c r="A1618" s="47"/>
      <c r="E1618" s="40"/>
    </row>
    <row r="1619" spans="1:5" ht="12.75">
      <c r="A1619" s="47"/>
      <c r="E1619" s="40"/>
    </row>
    <row r="1620" spans="1:5" ht="12.75">
      <c r="A1620" s="47"/>
      <c r="E1620" s="40"/>
    </row>
    <row r="1621" spans="1:5" ht="12.75">
      <c r="A1621" s="47"/>
      <c r="E1621" s="40"/>
    </row>
    <row r="1622" spans="1:5" ht="12.75">
      <c r="A1622" s="47"/>
      <c r="E1622" s="40"/>
    </row>
    <row r="1623" spans="1:5" ht="12.75">
      <c r="A1623" s="47"/>
      <c r="E1623" s="40"/>
    </row>
    <row r="1624" spans="1:5" ht="12.75">
      <c r="A1624" s="47"/>
      <c r="E1624" s="40"/>
    </row>
    <row r="1625" spans="1:5" ht="12.75">
      <c r="A1625" s="47"/>
      <c r="E1625" s="40"/>
    </row>
    <row r="1626" spans="1:5" ht="12.75">
      <c r="A1626" s="47"/>
      <c r="E1626" s="40"/>
    </row>
    <row r="1627" spans="1:5" ht="12.75">
      <c r="A1627" s="47"/>
      <c r="E1627" s="40"/>
    </row>
    <row r="1628" spans="1:5" ht="12.75">
      <c r="A1628" s="47"/>
      <c r="E1628" s="40"/>
    </row>
    <row r="1629" spans="1:5" ht="12.75">
      <c r="A1629" s="47"/>
      <c r="E1629" s="40"/>
    </row>
    <row r="1630" spans="1:5" ht="12.75">
      <c r="A1630" s="47"/>
      <c r="E1630" s="40"/>
    </row>
    <row r="1631" spans="1:5" ht="12.75">
      <c r="A1631" s="47"/>
      <c r="E1631" s="40"/>
    </row>
    <row r="1632" spans="1:5" ht="12.75">
      <c r="A1632" s="47"/>
      <c r="E1632" s="40"/>
    </row>
    <row r="1633" spans="1:5" ht="12.75">
      <c r="A1633" s="47"/>
      <c r="E1633" s="40"/>
    </row>
    <row r="1634" spans="1:5" ht="12.75">
      <c r="A1634" s="47"/>
      <c r="E1634" s="40"/>
    </row>
    <row r="1635" spans="1:5" ht="12.75">
      <c r="A1635" s="47"/>
      <c r="E1635" s="40"/>
    </row>
    <row r="1636" spans="1:5" ht="12.75">
      <c r="A1636" s="47"/>
      <c r="E1636" s="40"/>
    </row>
    <row r="1637" spans="1:5" ht="12.75">
      <c r="A1637" s="47"/>
      <c r="E1637" s="40"/>
    </row>
    <row r="1638" spans="1:5" ht="12.75">
      <c r="A1638" s="47"/>
      <c r="E1638" s="40"/>
    </row>
    <row r="1639" spans="1:5" ht="12.75">
      <c r="A1639" s="47"/>
      <c r="E1639" s="40"/>
    </row>
    <row r="1640" spans="1:5" ht="12.75">
      <c r="A1640" s="47"/>
      <c r="E1640" s="40"/>
    </row>
    <row r="1641" spans="1:5" ht="12.75">
      <c r="A1641" s="47"/>
      <c r="E1641" s="40"/>
    </row>
    <row r="1642" spans="1:5" ht="12.75">
      <c r="A1642" s="47"/>
      <c r="E1642" s="40"/>
    </row>
    <row r="1643" spans="1:5" ht="12.75">
      <c r="A1643" s="47"/>
      <c r="E1643" s="40"/>
    </row>
    <row r="1644" spans="1:5" ht="12.75">
      <c r="A1644" s="47"/>
      <c r="E1644" s="40"/>
    </row>
    <row r="1645" spans="1:5" ht="12.75">
      <c r="A1645" s="47"/>
      <c r="E1645" s="40"/>
    </row>
    <row r="1646" spans="1:5" ht="12.75">
      <c r="A1646" s="47"/>
      <c r="E1646" s="40"/>
    </row>
    <row r="1647" spans="1:5" ht="12.75">
      <c r="A1647" s="47"/>
      <c r="E1647" s="40"/>
    </row>
    <row r="1648" spans="1:5" ht="12.75">
      <c r="A1648" s="47"/>
      <c r="E1648" s="40"/>
    </row>
    <row r="1649" spans="1:5" ht="12.75">
      <c r="A1649" s="47"/>
      <c r="E1649" s="40"/>
    </row>
    <row r="1650" spans="1:5" ht="12.75">
      <c r="A1650" s="47"/>
      <c r="E1650" s="40"/>
    </row>
    <row r="1651" spans="1:5" ht="12.75">
      <c r="A1651" s="47"/>
      <c r="E1651" s="40"/>
    </row>
    <row r="1652" spans="1:5" ht="12.75">
      <c r="A1652" s="47"/>
      <c r="E1652" s="40"/>
    </row>
    <row r="1653" spans="1:5" ht="12.75">
      <c r="A1653" s="47"/>
      <c r="E1653" s="40"/>
    </row>
    <row r="1654" spans="1:5" ht="12.75">
      <c r="A1654" s="47"/>
      <c r="E1654" s="40"/>
    </row>
    <row r="1655" spans="1:5" ht="12.75">
      <c r="A1655" s="47"/>
      <c r="E1655" s="40"/>
    </row>
    <row r="1656" spans="1:5" ht="12.75">
      <c r="A1656" s="47"/>
      <c r="E1656" s="40"/>
    </row>
    <row r="1657" spans="1:5" ht="12.75">
      <c r="A1657" s="47"/>
      <c r="E1657" s="40"/>
    </row>
    <row r="1658" spans="1:5" ht="12.75">
      <c r="A1658" s="47"/>
      <c r="E1658" s="40"/>
    </row>
    <row r="1659" spans="1:5" ht="12.75">
      <c r="A1659" s="47"/>
      <c r="E1659" s="40"/>
    </row>
    <row r="1660" spans="1:5" ht="12.75">
      <c r="A1660" s="47"/>
      <c r="E1660" s="40"/>
    </row>
    <row r="1661" spans="1:5" ht="12.75">
      <c r="A1661" s="47"/>
      <c r="E1661" s="40"/>
    </row>
    <row r="1662" spans="1:5" ht="12.75">
      <c r="A1662" s="47"/>
      <c r="E1662" s="40"/>
    </row>
    <row r="1663" spans="1:5" ht="12.75">
      <c r="A1663" s="47"/>
      <c r="E1663" s="40"/>
    </row>
    <row r="1664" spans="1:5" ht="12.75">
      <c r="A1664" s="47"/>
      <c r="E1664" s="40"/>
    </row>
    <row r="1665" spans="1:5" ht="12.75">
      <c r="A1665" s="47"/>
      <c r="E1665" s="40"/>
    </row>
    <row r="1666" spans="1:5" ht="12.75">
      <c r="A1666" s="47"/>
      <c r="E1666" s="40"/>
    </row>
    <row r="1667" spans="1:5" ht="12.75">
      <c r="A1667" s="47"/>
      <c r="E1667" s="40"/>
    </row>
    <row r="1668" spans="1:5" ht="12.75">
      <c r="A1668" s="47"/>
      <c r="E1668" s="40"/>
    </row>
    <row r="1669" spans="1:5" ht="12.75">
      <c r="A1669" s="47"/>
      <c r="E1669" s="40"/>
    </row>
    <row r="1670" spans="1:5" ht="12.75">
      <c r="A1670" s="47"/>
      <c r="E1670" s="40"/>
    </row>
    <row r="1671" spans="1:5" ht="12.75">
      <c r="A1671" s="47"/>
      <c r="E1671" s="40"/>
    </row>
    <row r="1672" spans="1:5" ht="12.75">
      <c r="A1672" s="47"/>
      <c r="E1672" s="40"/>
    </row>
    <row r="1673" spans="1:5" ht="12.75">
      <c r="A1673" s="47"/>
      <c r="E1673" s="40"/>
    </row>
    <row r="1674" spans="1:5" ht="12.75">
      <c r="A1674" s="47"/>
      <c r="E1674" s="40"/>
    </row>
    <row r="1675" spans="1:5" ht="12.75">
      <c r="A1675" s="47"/>
      <c r="E1675" s="40"/>
    </row>
    <row r="1676" spans="1:5" ht="12.75">
      <c r="A1676" s="47"/>
      <c r="E1676" s="40"/>
    </row>
    <row r="1677" spans="1:5" ht="12.75">
      <c r="A1677" s="47"/>
      <c r="E1677" s="40"/>
    </row>
    <row r="1678" spans="1:5" ht="12.75">
      <c r="A1678" s="47"/>
      <c r="E1678" s="40"/>
    </row>
    <row r="1679" spans="1:5" ht="12.75">
      <c r="A1679" s="47"/>
      <c r="E1679" s="40"/>
    </row>
    <row r="1680" spans="1:5" ht="12.75">
      <c r="A1680" s="47"/>
      <c r="E1680" s="40"/>
    </row>
    <row r="1681" spans="1:5" ht="12.75">
      <c r="A1681" s="47"/>
      <c r="E1681" s="40"/>
    </row>
    <row r="1682" spans="1:5" ht="12.75">
      <c r="A1682" s="47"/>
      <c r="E1682" s="40"/>
    </row>
    <row r="1683" spans="1:5" ht="12.75">
      <c r="A1683" s="47"/>
      <c r="E1683" s="40"/>
    </row>
    <row r="1684" spans="1:5" ht="12.75">
      <c r="A1684" s="47"/>
      <c r="E1684" s="40"/>
    </row>
    <row r="1685" spans="1:5" ht="12.75">
      <c r="A1685" s="47"/>
      <c r="E1685" s="40"/>
    </row>
    <row r="1686" spans="1:5" ht="12.75">
      <c r="A1686" s="47"/>
      <c r="E1686" s="40"/>
    </row>
    <row r="1687" spans="1:5" ht="12.75">
      <c r="A1687" s="47"/>
      <c r="E1687" s="40"/>
    </row>
    <row r="1688" spans="1:5" ht="12.75">
      <c r="A1688" s="47"/>
      <c r="E1688" s="40"/>
    </row>
    <row r="1689" spans="1:5" ht="12.75">
      <c r="A1689" s="47"/>
      <c r="E1689" s="40"/>
    </row>
    <row r="1690" spans="1:5" ht="12.75">
      <c r="A1690" s="47"/>
      <c r="E1690" s="40"/>
    </row>
    <row r="1691" spans="1:5" ht="12.75">
      <c r="A1691" s="47"/>
      <c r="E1691" s="40"/>
    </row>
    <row r="1692" spans="1:5" ht="12.75">
      <c r="A1692" s="47"/>
      <c r="E1692" s="40"/>
    </row>
    <row r="1693" spans="1:5" ht="12.75">
      <c r="A1693" s="47"/>
      <c r="E1693" s="40"/>
    </row>
    <row r="1694" spans="1:5" ht="12.75">
      <c r="A1694" s="47"/>
      <c r="E1694" s="40"/>
    </row>
    <row r="1695" spans="1:5" ht="12.75">
      <c r="A1695" s="47"/>
      <c r="E1695" s="40"/>
    </row>
    <row r="1696" spans="1:5" ht="12.75">
      <c r="A1696" s="47"/>
      <c r="E1696" s="40"/>
    </row>
    <row r="1697" spans="1:5" ht="12.75">
      <c r="A1697" s="47"/>
      <c r="E1697" s="40"/>
    </row>
    <row r="1698" spans="1:5" ht="12.75">
      <c r="A1698" s="47"/>
      <c r="E1698" s="40"/>
    </row>
    <row r="1699" spans="1:5" ht="12.75">
      <c r="A1699" s="47"/>
      <c r="E1699" s="40"/>
    </row>
    <row r="1700" spans="1:5" ht="12.75">
      <c r="A1700" s="47"/>
      <c r="E1700" s="40"/>
    </row>
    <row r="1701" spans="1:5" ht="12.75">
      <c r="A1701" s="47"/>
      <c r="E1701" s="40"/>
    </row>
    <row r="1702" spans="1:5" ht="12.75">
      <c r="A1702" s="47"/>
      <c r="E1702" s="40"/>
    </row>
    <row r="1703" spans="1:5" ht="12.75">
      <c r="A1703" s="47"/>
      <c r="E1703" s="40"/>
    </row>
    <row r="1704" spans="1:5" ht="12.75">
      <c r="A1704" s="47"/>
      <c r="E1704" s="40"/>
    </row>
    <row r="1705" spans="1:5" ht="12.75">
      <c r="A1705" s="47"/>
      <c r="E1705" s="40"/>
    </row>
    <row r="1706" spans="1:5" ht="12.75">
      <c r="A1706" s="47"/>
      <c r="E1706" s="40"/>
    </row>
    <row r="1707" spans="1:5" ht="12.75">
      <c r="A1707" s="47"/>
      <c r="E1707" s="40"/>
    </row>
    <row r="1708" spans="1:5" ht="12.75">
      <c r="A1708" s="47"/>
      <c r="E1708" s="40"/>
    </row>
    <row r="1709" spans="1:5" ht="12.75">
      <c r="A1709" s="47"/>
      <c r="E1709" s="40"/>
    </row>
    <row r="1710" spans="1:5" ht="12.75">
      <c r="A1710" s="47"/>
      <c r="E1710" s="40"/>
    </row>
    <row r="1711" spans="1:5" ht="12.75">
      <c r="A1711" s="47"/>
      <c r="E1711" s="40"/>
    </row>
    <row r="1712" spans="1:5" ht="12.75">
      <c r="A1712" s="47"/>
      <c r="E1712" s="40"/>
    </row>
    <row r="1713" spans="1:5" ht="12.75">
      <c r="A1713" s="47"/>
      <c r="E1713" s="40"/>
    </row>
    <row r="1714" spans="1:5" ht="12.75">
      <c r="A1714" s="47"/>
      <c r="E1714" s="40"/>
    </row>
    <row r="1715" spans="1:5" ht="12.75">
      <c r="A1715" s="47"/>
      <c r="E1715" s="40"/>
    </row>
    <row r="1716" spans="1:5" ht="12.75">
      <c r="A1716" s="47"/>
      <c r="E1716" s="40"/>
    </row>
    <row r="1717" spans="1:5" ht="12.75">
      <c r="A1717" s="47"/>
      <c r="E1717" s="40"/>
    </row>
    <row r="1718" spans="1:5" ht="12.75">
      <c r="A1718" s="47"/>
      <c r="E1718" s="40"/>
    </row>
    <row r="1719" spans="1:5" ht="12.75">
      <c r="A1719" s="47"/>
      <c r="E1719" s="40"/>
    </row>
    <row r="1720" spans="1:5" ht="12.75">
      <c r="A1720" s="47"/>
      <c r="E1720" s="40"/>
    </row>
    <row r="1721" spans="1:5" ht="12.75">
      <c r="A1721" s="47"/>
      <c r="E1721" s="40"/>
    </row>
    <row r="1722" spans="1:5" ht="12.75">
      <c r="A1722" s="47"/>
      <c r="E1722" s="40"/>
    </row>
    <row r="1723" spans="1:5" ht="12.75">
      <c r="A1723" s="47"/>
      <c r="E1723" s="40"/>
    </row>
    <row r="1724" spans="1:5" ht="12.75">
      <c r="A1724" s="47"/>
      <c r="E1724" s="40"/>
    </row>
    <row r="1725" spans="1:5" ht="12.75">
      <c r="A1725" s="47"/>
      <c r="E1725" s="40"/>
    </row>
    <row r="1726" spans="1:5" ht="12.75">
      <c r="A1726" s="47"/>
      <c r="E1726" s="40"/>
    </row>
    <row r="1727" spans="1:5" ht="12.75">
      <c r="A1727" s="47"/>
      <c r="E1727" s="40"/>
    </row>
    <row r="1728" spans="1:5" ht="12.75">
      <c r="A1728" s="47"/>
      <c r="E1728" s="40"/>
    </row>
    <row r="1729" spans="1:5" ht="12.75">
      <c r="A1729" s="47"/>
      <c r="E1729" s="40"/>
    </row>
    <row r="1730" spans="1:5" ht="12.75">
      <c r="A1730" s="47"/>
      <c r="E1730" s="40"/>
    </row>
    <row r="1731" spans="1:5" ht="12.75">
      <c r="A1731" s="47"/>
      <c r="E1731" s="40"/>
    </row>
    <row r="1732" spans="1:5" ht="12.75">
      <c r="A1732" s="47"/>
      <c r="E1732" s="40"/>
    </row>
    <row r="1733" spans="1:5" ht="12.75">
      <c r="A1733" s="47"/>
      <c r="E1733" s="40"/>
    </row>
    <row r="1734" spans="1:5" ht="12.75">
      <c r="A1734" s="47"/>
      <c r="E1734" s="40"/>
    </row>
    <row r="1735" spans="1:5" ht="12.75">
      <c r="A1735" s="47"/>
      <c r="E1735" s="40"/>
    </row>
    <row r="1736" spans="1:5" ht="12.75">
      <c r="A1736" s="47"/>
      <c r="E1736" s="40"/>
    </row>
    <row r="1737" spans="1:5" ht="12.75">
      <c r="A1737" s="47"/>
      <c r="E1737" s="40"/>
    </row>
    <row r="1738" spans="1:5" ht="12.75">
      <c r="A1738" s="47"/>
      <c r="E1738" s="40"/>
    </row>
    <row r="1739" spans="1:5" ht="12.75">
      <c r="A1739" s="47"/>
      <c r="E1739" s="40"/>
    </row>
    <row r="1740" spans="1:5" ht="12.75">
      <c r="A1740" s="47"/>
      <c r="E1740" s="40"/>
    </row>
    <row r="1741" spans="1:5" ht="12.75">
      <c r="A1741" s="47"/>
      <c r="E1741" s="40"/>
    </row>
    <row r="1742" spans="1:5" ht="12.75">
      <c r="A1742" s="47"/>
      <c r="E1742" s="40"/>
    </row>
    <row r="1743" spans="1:5" ht="12.75">
      <c r="A1743" s="47"/>
      <c r="E1743" s="40"/>
    </row>
    <row r="1744" spans="1:5" ht="12.75">
      <c r="A1744" s="47"/>
      <c r="E1744" s="40"/>
    </row>
    <row r="1745" spans="1:5" ht="12.75">
      <c r="A1745" s="47"/>
      <c r="E1745" s="40"/>
    </row>
    <row r="1746" spans="1:5" ht="12.75">
      <c r="A1746" s="47"/>
      <c r="E1746" s="40"/>
    </row>
    <row r="1747" spans="1:5" ht="12.75">
      <c r="A1747" s="47"/>
      <c r="E1747" s="40"/>
    </row>
    <row r="1748" spans="1:5" ht="12.75">
      <c r="A1748" s="47"/>
      <c r="E1748" s="40"/>
    </row>
    <row r="1749" spans="1:5" ht="12.75">
      <c r="A1749" s="47"/>
      <c r="E1749" s="40"/>
    </row>
    <row r="1750" spans="1:5" ht="12.75">
      <c r="A1750" s="47"/>
      <c r="E1750" s="40"/>
    </row>
    <row r="1751" spans="1:5" ht="12.75">
      <c r="A1751" s="47"/>
      <c r="E1751" s="40"/>
    </row>
    <row r="1752" spans="1:5" ht="12.75">
      <c r="A1752" s="47"/>
      <c r="E1752" s="40"/>
    </row>
    <row r="1753" spans="1:5" ht="12.75">
      <c r="A1753" s="47"/>
      <c r="E1753" s="40"/>
    </row>
    <row r="1754" spans="1:5" ht="12.75">
      <c r="A1754" s="47"/>
      <c r="E1754" s="40"/>
    </row>
    <row r="1755" spans="1:5" ht="12.75">
      <c r="A1755" s="47"/>
      <c r="E1755" s="40"/>
    </row>
    <row r="1756" spans="1:5" ht="12.75">
      <c r="A1756" s="47"/>
      <c r="E1756" s="40"/>
    </row>
    <row r="1757" spans="1:5" ht="12.75">
      <c r="A1757" s="47"/>
      <c r="E1757" s="40"/>
    </row>
    <row r="1758" spans="1:5" ht="12.75">
      <c r="A1758" s="47"/>
      <c r="E1758" s="40"/>
    </row>
    <row r="1759" spans="1:5" ht="12.75">
      <c r="A1759" s="47"/>
      <c r="E1759" s="40"/>
    </row>
    <row r="1760" spans="1:5" ht="12.75">
      <c r="A1760" s="47"/>
      <c r="E1760" s="40"/>
    </row>
    <row r="1761" spans="1:5" ht="12.75">
      <c r="A1761" s="47"/>
      <c r="E1761" s="40"/>
    </row>
    <row r="1762" spans="1:5" ht="12.75">
      <c r="A1762" s="47"/>
      <c r="E1762" s="40"/>
    </row>
    <row r="1763" spans="1:5" ht="12.75">
      <c r="A1763" s="47"/>
      <c r="E1763" s="40"/>
    </row>
    <row r="1764" spans="1:5" ht="12.75">
      <c r="A1764" s="47"/>
      <c r="E1764" s="40"/>
    </row>
    <row r="1765" spans="1:5" ht="12.75">
      <c r="A1765" s="47"/>
      <c r="E1765" s="40"/>
    </row>
    <row r="1766" spans="1:5" ht="12.75">
      <c r="A1766" s="47"/>
      <c r="E1766" s="40"/>
    </row>
    <row r="1767" spans="1:5" ht="12.75">
      <c r="A1767" s="47"/>
      <c r="E1767" s="40"/>
    </row>
    <row r="1768" spans="1:5" ht="12.75">
      <c r="A1768" s="47"/>
      <c r="E1768" s="40"/>
    </row>
    <row r="1769" spans="1:5" ht="12.75">
      <c r="A1769" s="47"/>
      <c r="E1769" s="40"/>
    </row>
    <row r="1770" spans="1:5" ht="12.75">
      <c r="A1770" s="47"/>
      <c r="E1770" s="40"/>
    </row>
    <row r="1771" spans="1:5" ht="12.75">
      <c r="A1771" s="47"/>
      <c r="E1771" s="40"/>
    </row>
    <row r="1772" spans="1:5" ht="12.75">
      <c r="A1772" s="47"/>
      <c r="E1772" s="40"/>
    </row>
    <row r="1773" spans="1:5" ht="12.75">
      <c r="A1773" s="47"/>
      <c r="E1773" s="40"/>
    </row>
    <row r="1774" spans="1:5" ht="12.75">
      <c r="A1774" s="47"/>
      <c r="E1774" s="40"/>
    </row>
    <row r="1775" spans="1:5" ht="12.75">
      <c r="A1775" s="47"/>
      <c r="E1775" s="40"/>
    </row>
    <row r="1776" spans="1:5" ht="12.75">
      <c r="A1776" s="47"/>
      <c r="E1776" s="40"/>
    </row>
    <row r="1777" spans="1:5" ht="12.75">
      <c r="A1777" s="47"/>
      <c r="E1777" s="40"/>
    </row>
    <row r="1778" spans="1:5" ht="12.75">
      <c r="A1778" s="47"/>
      <c r="E1778" s="40"/>
    </row>
    <row r="1779" spans="1:5" ht="12.75">
      <c r="A1779" s="47"/>
      <c r="E1779" s="40"/>
    </row>
    <row r="1780" spans="1:5" ht="12.75">
      <c r="A1780" s="47"/>
      <c r="E1780" s="40"/>
    </row>
    <row r="1781" spans="1:5" ht="12.75">
      <c r="A1781" s="47"/>
      <c r="E1781" s="40"/>
    </row>
    <row r="1782" spans="1:5" ht="12.75">
      <c r="A1782" s="47"/>
      <c r="E1782" s="40"/>
    </row>
    <row r="1783" spans="1:5" ht="12.75">
      <c r="A1783" s="47"/>
      <c r="E1783" s="40"/>
    </row>
    <row r="1784" spans="1:5" ht="12.75">
      <c r="A1784" s="47"/>
      <c r="E1784" s="40"/>
    </row>
    <row r="1785" spans="1:5" ht="12.75">
      <c r="A1785" s="47"/>
      <c r="E1785" s="40"/>
    </row>
    <row r="1786" spans="1:5" ht="12.75">
      <c r="A1786" s="47"/>
      <c r="E1786" s="40"/>
    </row>
    <row r="1787" spans="1:5" ht="12.75">
      <c r="A1787" s="47"/>
      <c r="E1787" s="40"/>
    </row>
    <row r="1788" spans="1:5" ht="12.75">
      <c r="A1788" s="47"/>
      <c r="E1788" s="40"/>
    </row>
    <row r="1789" spans="1:5" ht="12.75">
      <c r="A1789" s="47"/>
      <c r="E1789" s="40"/>
    </row>
    <row r="1790" spans="1:5" ht="12.75">
      <c r="A1790" s="47"/>
      <c r="E1790" s="40"/>
    </row>
    <row r="1791" ht="12.75">
      <c r="E1791" s="40"/>
    </row>
    <row r="1792" ht="12.75">
      <c r="E1792" s="40"/>
    </row>
    <row r="1793" ht="12.75">
      <c r="E1793" s="40"/>
    </row>
    <row r="1794" ht="12.75">
      <c r="E1794" s="40"/>
    </row>
    <row r="1795" ht="12.75">
      <c r="E1795" s="40"/>
    </row>
    <row r="1796" ht="12.75">
      <c r="E1796" s="40"/>
    </row>
    <row r="1797" ht="12.75">
      <c r="E1797" s="40"/>
    </row>
    <row r="1798" ht="12.75">
      <c r="E1798" s="40"/>
    </row>
    <row r="1799" ht="12.75">
      <c r="E1799" s="40"/>
    </row>
    <row r="1800" ht="12.75">
      <c r="E1800" s="40"/>
    </row>
    <row r="1801" ht="12.75">
      <c r="E1801" s="40"/>
    </row>
    <row r="1802" ht="12.75">
      <c r="E1802" s="40"/>
    </row>
    <row r="1803" ht="12.75">
      <c r="E1803" s="40"/>
    </row>
    <row r="1804" ht="12.75">
      <c r="E1804" s="40"/>
    </row>
    <row r="1805" ht="12.75">
      <c r="E1805" s="40"/>
    </row>
    <row r="1806" ht="12.75">
      <c r="E1806" s="40"/>
    </row>
    <row r="1807" ht="12.75">
      <c r="E1807" s="40"/>
    </row>
    <row r="1808" ht="12.75">
      <c r="E1808" s="40"/>
    </row>
    <row r="1809" ht="12.75">
      <c r="E1809" s="40"/>
    </row>
    <row r="1810" ht="12.75">
      <c r="E1810" s="40"/>
    </row>
    <row r="1811" ht="12.75">
      <c r="E1811" s="40"/>
    </row>
    <row r="1812" ht="12.75">
      <c r="E1812" s="40"/>
    </row>
    <row r="1813" ht="12.75">
      <c r="E1813" s="40"/>
    </row>
    <row r="1814" ht="12.75">
      <c r="E1814" s="40"/>
    </row>
    <row r="1815" ht="12.75">
      <c r="E1815" s="40"/>
    </row>
    <row r="1816" ht="12.75">
      <c r="E1816" s="40"/>
    </row>
    <row r="1817" ht="12.75">
      <c r="E1817" s="40"/>
    </row>
    <row r="1818" ht="12.75">
      <c r="E1818" s="40"/>
    </row>
    <row r="1819" ht="12.75">
      <c r="E1819" s="40"/>
    </row>
    <row r="1820" ht="12.75">
      <c r="E1820" s="40"/>
    </row>
    <row r="1821" ht="12.75">
      <c r="E1821" s="40"/>
    </row>
    <row r="1822" ht="12.75">
      <c r="E1822" s="40"/>
    </row>
    <row r="1823" ht="12.75">
      <c r="E1823" s="40"/>
    </row>
    <row r="1824" ht="12.75">
      <c r="E1824" s="40"/>
    </row>
    <row r="1825" ht="12.75">
      <c r="E1825" s="40"/>
    </row>
    <row r="1826" ht="12.75">
      <c r="E1826" s="40"/>
    </row>
    <row r="1827" ht="12.75">
      <c r="E1827" s="40"/>
    </row>
    <row r="1828" ht="12.75">
      <c r="E1828" s="40"/>
    </row>
    <row r="1829" ht="12.75">
      <c r="E1829" s="40"/>
    </row>
    <row r="1830" ht="12.75">
      <c r="E1830" s="40"/>
    </row>
    <row r="1831" ht="12.75">
      <c r="E1831" s="40"/>
    </row>
    <row r="1832" ht="12.75">
      <c r="E1832" s="40"/>
    </row>
    <row r="1833" ht="12.75">
      <c r="E1833" s="40"/>
    </row>
    <row r="1834" ht="12.75">
      <c r="E1834" s="40"/>
    </row>
    <row r="1835" ht="12.75">
      <c r="E1835" s="40"/>
    </row>
    <row r="1836" ht="12.75">
      <c r="E1836" s="40"/>
    </row>
    <row r="1837" ht="12.75">
      <c r="E1837" s="40"/>
    </row>
    <row r="1838" ht="12.75">
      <c r="E1838" s="40"/>
    </row>
    <row r="1839" ht="12.75">
      <c r="E1839" s="40"/>
    </row>
    <row r="1840" ht="12.75">
      <c r="E1840" s="40"/>
    </row>
    <row r="1841" ht="12.75">
      <c r="E1841" s="40"/>
    </row>
    <row r="1842" ht="12.75">
      <c r="E1842" s="40"/>
    </row>
    <row r="1843" ht="12.75">
      <c r="E1843" s="40"/>
    </row>
    <row r="1844" ht="12.75">
      <c r="E1844" s="40"/>
    </row>
    <row r="1845" ht="12.75">
      <c r="E1845" s="40"/>
    </row>
    <row r="1846" ht="12.75">
      <c r="E1846" s="40"/>
    </row>
    <row r="1847" ht="12.75">
      <c r="E1847" s="40"/>
    </row>
    <row r="1848" ht="12.75">
      <c r="E1848" s="40"/>
    </row>
    <row r="1849" ht="12.75">
      <c r="E1849" s="40"/>
    </row>
    <row r="1850" ht="12.75">
      <c r="E1850" s="40"/>
    </row>
    <row r="1851" ht="12.75">
      <c r="E1851" s="40"/>
    </row>
    <row r="1852" ht="12.75">
      <c r="E1852" s="40"/>
    </row>
    <row r="1853" ht="12.75">
      <c r="E1853" s="40"/>
    </row>
    <row r="1854" ht="12.75">
      <c r="E1854" s="40"/>
    </row>
    <row r="1855" ht="12.75">
      <c r="E1855" s="40"/>
    </row>
    <row r="1856" ht="12.75">
      <c r="E1856" s="40"/>
    </row>
  </sheetData>
  <sheetProtection/>
  <mergeCells count="1">
    <mergeCell ref="G4:L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28125" style="0" customWidth="1"/>
    <col min="3" max="3" width="9.28125" style="0" customWidth="1"/>
    <col min="4" max="4" width="13.7109375" style="0" customWidth="1"/>
  </cols>
  <sheetData>
    <row r="1" spans="1:16" ht="43.5" customHeight="1">
      <c r="A1" s="27"/>
      <c r="B1" s="32" t="s">
        <v>20</v>
      </c>
      <c r="C1" s="32" t="s">
        <v>21</v>
      </c>
      <c r="D1" s="32" t="s">
        <v>33</v>
      </c>
      <c r="E1" s="36" t="s">
        <v>25</v>
      </c>
      <c r="P1" s="5"/>
    </row>
    <row r="2" spans="1:5" ht="34.5" customHeight="1">
      <c r="A2" s="27"/>
      <c r="B2" s="32" t="s">
        <v>20</v>
      </c>
      <c r="C2" s="32" t="s">
        <v>21</v>
      </c>
      <c r="D2" s="32" t="s">
        <v>32</v>
      </c>
      <c r="E2" s="36" t="s">
        <v>26</v>
      </c>
    </row>
    <row r="3" spans="1:7" ht="12.75">
      <c r="A3" s="29" t="s">
        <v>4</v>
      </c>
      <c r="B3" s="22">
        <v>54.29909090909091</v>
      </c>
      <c r="C3" s="22">
        <v>50.058636363636374</v>
      </c>
      <c r="D3" s="35">
        <v>305.55260634725573</v>
      </c>
      <c r="E3" s="40">
        <v>-999999</v>
      </c>
      <c r="G3" s="5" t="s">
        <v>36</v>
      </c>
    </row>
    <row r="4" spans="1:12" ht="12.75">
      <c r="A4" s="29">
        <v>2</v>
      </c>
      <c r="B4" s="22">
        <v>57.75699999999999</v>
      </c>
      <c r="C4" s="22">
        <v>54.699</v>
      </c>
      <c r="D4" s="35">
        <v>301.469762095376</v>
      </c>
      <c r="E4" s="40">
        <v>-999999</v>
      </c>
      <c r="G4" s="71" t="s">
        <v>59</v>
      </c>
      <c r="H4" s="69"/>
      <c r="I4" s="69"/>
      <c r="J4" s="69"/>
      <c r="K4" s="69"/>
      <c r="L4" s="69"/>
    </row>
    <row r="5" spans="1:12" ht="12.75" customHeight="1">
      <c r="A5" s="29">
        <v>3</v>
      </c>
      <c r="B5" s="16">
        <v>62.14363636363637</v>
      </c>
      <c r="C5" s="16">
        <v>58.95045454545454</v>
      </c>
      <c r="D5" s="34">
        <v>295.7741695278511</v>
      </c>
      <c r="E5" s="40">
        <v>-999999</v>
      </c>
      <c r="G5" s="69" t="s">
        <v>31</v>
      </c>
      <c r="H5" s="69"/>
      <c r="I5" s="69"/>
      <c r="J5" s="69"/>
      <c r="K5" s="69"/>
      <c r="L5" s="69"/>
    </row>
    <row r="6" spans="1:12" ht="12.75">
      <c r="A6" s="29">
        <v>4</v>
      </c>
      <c r="B6" s="16">
        <v>67.39842105263158</v>
      </c>
      <c r="C6" s="16">
        <v>63.819473684210536</v>
      </c>
      <c r="D6" s="34">
        <v>287.6648396830872</v>
      </c>
      <c r="E6" s="40">
        <v>-999999</v>
      </c>
      <c r="G6" s="72" t="s">
        <v>45</v>
      </c>
      <c r="H6" s="69"/>
      <c r="I6" s="69"/>
      <c r="J6" s="69"/>
      <c r="K6" s="69"/>
      <c r="L6" s="69"/>
    </row>
    <row r="7" spans="1:12" ht="12.75">
      <c r="A7" s="29">
        <v>5</v>
      </c>
      <c r="B7" s="16">
        <v>67.47608695652174</v>
      </c>
      <c r="C7" s="16">
        <v>64.2604761904762</v>
      </c>
      <c r="D7" s="34">
        <v>282.5655499565391</v>
      </c>
      <c r="E7" s="40">
        <v>-999999</v>
      </c>
      <c r="G7" s="69"/>
      <c r="H7" s="69"/>
      <c r="I7" s="69"/>
      <c r="J7" s="69"/>
      <c r="K7" s="69"/>
      <c r="L7" s="69"/>
    </row>
    <row r="8" spans="1:5" ht="12.75">
      <c r="A8" s="29">
        <v>6</v>
      </c>
      <c r="B8" s="16">
        <v>71.31619047619049</v>
      </c>
      <c r="C8" s="16">
        <v>67.17095238095239</v>
      </c>
      <c r="D8" s="34">
        <v>280.13308337739636</v>
      </c>
      <c r="E8" s="40">
        <v>-999999</v>
      </c>
    </row>
    <row r="9" spans="1:5" ht="12.75">
      <c r="A9" s="28">
        <v>7</v>
      </c>
      <c r="B9" s="16">
        <v>77.2040909090909</v>
      </c>
      <c r="C9" s="16">
        <v>73.53409090909089</v>
      </c>
      <c r="D9" s="34">
        <v>279.3619532585212</v>
      </c>
      <c r="E9" s="40">
        <v>-999999</v>
      </c>
    </row>
    <row r="10" spans="1:5" ht="12.75">
      <c r="A10" s="29">
        <v>8</v>
      </c>
      <c r="B10" s="16">
        <v>70.79652173913044</v>
      </c>
      <c r="C10" s="16">
        <v>68.92217391304348</v>
      </c>
      <c r="D10" s="34">
        <v>281.01466307229913</v>
      </c>
      <c r="E10" s="40">
        <v>-999999</v>
      </c>
    </row>
    <row r="11" spans="1:5" ht="12.75">
      <c r="A11" s="29">
        <v>9</v>
      </c>
      <c r="B11" s="16">
        <v>77.127</v>
      </c>
      <c r="C11" s="16">
        <v>73.82900000000001</v>
      </c>
      <c r="D11" s="34">
        <v>286.8910658731375</v>
      </c>
      <c r="E11" s="40">
        <v>-999999</v>
      </c>
    </row>
    <row r="12" spans="1:5" ht="12.75">
      <c r="A12" s="29">
        <v>10</v>
      </c>
      <c r="B12" s="16">
        <v>82.83086956521738</v>
      </c>
      <c r="C12" s="16">
        <v>79.80521739130435</v>
      </c>
      <c r="D12" s="34">
        <v>298.17302346425254</v>
      </c>
      <c r="E12" s="40">
        <v>-999999</v>
      </c>
    </row>
    <row r="13" spans="1:5" ht="12.75">
      <c r="A13" s="29">
        <v>11</v>
      </c>
      <c r="B13" s="16">
        <v>92.52818181818184</v>
      </c>
      <c r="C13" s="16">
        <v>89.60136363636364</v>
      </c>
      <c r="D13" s="34">
        <v>309.54755066794814</v>
      </c>
      <c r="E13" s="40">
        <v>-999999</v>
      </c>
    </row>
    <row r="14" spans="1:5" ht="12.75">
      <c r="A14" s="29">
        <v>12</v>
      </c>
      <c r="B14" s="16">
        <v>91.45</v>
      </c>
      <c r="C14" s="16">
        <v>88.12549999999999</v>
      </c>
      <c r="D14" s="34">
        <v>325.7307766591728</v>
      </c>
      <c r="E14" s="40">
        <v>-999999</v>
      </c>
    </row>
    <row r="15" spans="1:5" ht="12.75">
      <c r="A15" s="29" t="s">
        <v>5</v>
      </c>
      <c r="B15" s="16">
        <v>91.92045454545455</v>
      </c>
      <c r="C15" s="16">
        <v>88.81681818181818</v>
      </c>
      <c r="D15" s="34">
        <v>350.09388058741666</v>
      </c>
      <c r="E15" s="40">
        <v>-999999</v>
      </c>
    </row>
    <row r="16" spans="1:5" ht="12.75">
      <c r="A16" s="29">
        <v>2</v>
      </c>
      <c r="B16" s="16">
        <v>94.81666666666668</v>
      </c>
      <c r="C16" s="16">
        <v>91.76190476190477</v>
      </c>
      <c r="D16" s="34">
        <v>368.46839976404306</v>
      </c>
      <c r="E16" s="40">
        <v>-999999</v>
      </c>
    </row>
    <row r="17" spans="1:5" ht="12.75">
      <c r="A17" s="29">
        <v>3</v>
      </c>
      <c r="B17" s="16">
        <v>103.24</v>
      </c>
      <c r="C17" s="16">
        <v>99.53</v>
      </c>
      <c r="D17" s="34">
        <v>386.2898503112279</v>
      </c>
      <c r="E17" s="40">
        <v>-999999</v>
      </c>
    </row>
    <row r="18" spans="1:5" ht="12.75">
      <c r="A18" s="29">
        <v>4</v>
      </c>
      <c r="B18" s="16">
        <v>110.18772727272727</v>
      </c>
      <c r="C18" s="16">
        <v>106.27954545454546</v>
      </c>
      <c r="D18" s="34">
        <v>410.2287875252199</v>
      </c>
      <c r="E18" s="40">
        <v>-999999</v>
      </c>
    </row>
    <row r="19" spans="1:5" ht="12.75">
      <c r="A19" s="29">
        <v>5</v>
      </c>
      <c r="B19" s="16">
        <v>123.93619047619048</v>
      </c>
      <c r="C19" s="16">
        <v>119.20772727272728</v>
      </c>
      <c r="D19" s="34">
        <v>430.3735600421415</v>
      </c>
      <c r="E19" s="40">
        <v>-999999</v>
      </c>
    </row>
    <row r="20" spans="1:5" ht="12.75">
      <c r="A20" s="29">
        <v>6</v>
      </c>
      <c r="B20" s="16">
        <v>133.04857142857148</v>
      </c>
      <c r="C20" s="16">
        <v>128.60238095238097</v>
      </c>
      <c r="D20" s="34">
        <v>455.0065883189864</v>
      </c>
      <c r="E20" s="40">
        <v>-999999</v>
      </c>
    </row>
    <row r="21" spans="1:5" ht="12.75">
      <c r="A21" s="28">
        <v>7</v>
      </c>
      <c r="B21" s="16">
        <v>133.8991304347826</v>
      </c>
      <c r="C21" s="16">
        <v>130.42</v>
      </c>
      <c r="D21" s="34">
        <v>490.43385838493464</v>
      </c>
      <c r="E21" s="40">
        <v>-999999</v>
      </c>
    </row>
    <row r="22" spans="1:5" ht="12.75">
      <c r="A22" s="29">
        <v>8</v>
      </c>
      <c r="B22" s="16">
        <v>113.84904761904761</v>
      </c>
      <c r="C22" s="16">
        <v>111.35095238095238</v>
      </c>
      <c r="D22" s="34">
        <v>516.3587373853925</v>
      </c>
      <c r="E22" s="40">
        <v>-999999</v>
      </c>
    </row>
    <row r="23" spans="1:5" ht="12.75">
      <c r="A23" s="29">
        <v>9</v>
      </c>
      <c r="B23" s="16">
        <v>99.06409090909091</v>
      </c>
      <c r="C23" s="16">
        <v>97.79954545454544</v>
      </c>
      <c r="D23" s="34">
        <v>539.0419308022507</v>
      </c>
      <c r="E23" s="40">
        <v>-999999</v>
      </c>
    </row>
    <row r="24" spans="1:7" ht="12.75">
      <c r="A24" s="29">
        <v>10</v>
      </c>
      <c r="B24" s="16">
        <v>72.84260869565217</v>
      </c>
      <c r="C24" s="16">
        <v>71.29826086956523</v>
      </c>
      <c r="D24" s="34">
        <v>565.3757039392082</v>
      </c>
      <c r="E24" s="40">
        <v>-999999</v>
      </c>
      <c r="G24" s="5" t="s">
        <v>37</v>
      </c>
    </row>
    <row r="25" spans="1:12" ht="12.75">
      <c r="A25" s="29">
        <v>11</v>
      </c>
      <c r="B25" s="16">
        <v>53.241</v>
      </c>
      <c r="C25" s="16">
        <v>51.66399999999999</v>
      </c>
      <c r="D25" s="34">
        <v>580.1921297491557</v>
      </c>
      <c r="E25" s="40">
        <v>-999999</v>
      </c>
      <c r="G25" s="71" t="s">
        <v>72</v>
      </c>
      <c r="H25" s="69"/>
      <c r="I25" s="69"/>
      <c r="J25" s="69"/>
      <c r="K25" s="69"/>
      <c r="L25" s="69"/>
    </row>
    <row r="26" spans="1:12" ht="12.75">
      <c r="A26" s="29">
        <v>12</v>
      </c>
      <c r="B26" s="16">
        <v>41.58090909090909</v>
      </c>
      <c r="C26" s="16">
        <v>40.16</v>
      </c>
      <c r="D26" s="34">
        <v>579.6403749509086</v>
      </c>
      <c r="E26" s="40">
        <v>-999999</v>
      </c>
      <c r="G26" s="69"/>
      <c r="H26" s="69"/>
      <c r="I26" s="69"/>
      <c r="J26" s="69"/>
      <c r="K26" s="69"/>
      <c r="L26" s="69"/>
    </row>
    <row r="27" spans="1:12" ht="12.75">
      <c r="A27" s="29" t="s">
        <v>6</v>
      </c>
      <c r="B27" s="16">
        <v>44.86</v>
      </c>
      <c r="C27" s="16">
        <v>43.87714285714286</v>
      </c>
      <c r="D27" s="34">
        <v>556.3733772829933</v>
      </c>
      <c r="E27" s="40">
        <v>-999999</v>
      </c>
      <c r="G27" s="72" t="s">
        <v>29</v>
      </c>
      <c r="H27" s="69"/>
      <c r="I27" s="69"/>
      <c r="J27" s="69"/>
      <c r="K27" s="69"/>
      <c r="L27" s="69"/>
    </row>
    <row r="28" spans="1:12" ht="12.75">
      <c r="A28" s="29">
        <v>2</v>
      </c>
      <c r="B28" s="16">
        <v>43.2425</v>
      </c>
      <c r="C28" s="16">
        <v>42.8005</v>
      </c>
      <c r="D28" s="34">
        <v>500.1151703937036</v>
      </c>
      <c r="E28" s="40">
        <v>-999999</v>
      </c>
      <c r="G28" s="69"/>
      <c r="H28" s="69"/>
      <c r="I28" s="69"/>
      <c r="J28" s="69"/>
      <c r="K28" s="69"/>
      <c r="L28" s="69"/>
    </row>
    <row r="29" spans="1:5" ht="12.75">
      <c r="A29" s="29">
        <v>3</v>
      </c>
      <c r="B29" s="16">
        <v>46.83909090909091</v>
      </c>
      <c r="C29" s="16">
        <v>45.426818181818184</v>
      </c>
      <c r="D29" s="34">
        <v>420.88672254261036</v>
      </c>
      <c r="E29" s="40">
        <v>-999999</v>
      </c>
    </row>
    <row r="30" spans="1:5" ht="12.75">
      <c r="A30" s="29">
        <v>4</v>
      </c>
      <c r="B30" s="16">
        <v>50.845238095238095</v>
      </c>
      <c r="C30" s="16">
        <v>49.60809523809524</v>
      </c>
      <c r="D30" s="34">
        <v>349.49225009705646</v>
      </c>
      <c r="E30" s="40">
        <v>-999999</v>
      </c>
    </row>
    <row r="31" spans="1:5" ht="12.75">
      <c r="A31" s="29">
        <v>5</v>
      </c>
      <c r="B31" s="16">
        <v>57.94095238095238</v>
      </c>
      <c r="C31" s="16">
        <v>57.3557142857143</v>
      </c>
      <c r="D31" s="34">
        <v>308.75987670665484</v>
      </c>
      <c r="E31" s="40">
        <v>-999999</v>
      </c>
    </row>
    <row r="32" spans="1:5" ht="12.75">
      <c r="A32" s="29">
        <v>6</v>
      </c>
      <c r="B32" s="16">
        <v>68.61681818181818</v>
      </c>
      <c r="C32" s="16">
        <v>68.34272727272727</v>
      </c>
      <c r="D32" s="34">
        <v>281.59060623638</v>
      </c>
      <c r="E32" s="40">
        <v>-999999</v>
      </c>
    </row>
    <row r="33" spans="1:5" ht="12.75">
      <c r="A33" s="28">
        <v>7</v>
      </c>
      <c r="B33" s="16">
        <v>64.91</v>
      </c>
      <c r="C33" s="16">
        <v>64.67347826086959</v>
      </c>
      <c r="D33" s="34">
        <v>251.7544727921509</v>
      </c>
      <c r="E33" s="40">
        <v>-999999</v>
      </c>
    </row>
    <row r="34" spans="1:5" ht="12.75">
      <c r="A34" s="29">
        <v>8</v>
      </c>
      <c r="B34" s="16">
        <v>72.5047619047619</v>
      </c>
      <c r="C34" s="16">
        <v>71.91428571428571</v>
      </c>
      <c r="D34" s="34">
        <v>231.00876955826777</v>
      </c>
      <c r="E34" s="40">
        <v>-999999</v>
      </c>
    </row>
    <row r="35" spans="1:5" ht="12.75">
      <c r="A35" s="29">
        <v>9</v>
      </c>
      <c r="B35" s="16">
        <v>67.68681818181817</v>
      </c>
      <c r="C35" s="16">
        <v>67.56727272727274</v>
      </c>
      <c r="D35" s="34">
        <v>223.78695689923836</v>
      </c>
      <c r="E35" s="40">
        <v>-999999</v>
      </c>
    </row>
    <row r="36" spans="1:5" ht="12.75">
      <c r="A36" s="29">
        <v>10</v>
      </c>
      <c r="B36" s="16">
        <v>73.43809523809524</v>
      </c>
      <c r="C36" s="16">
        <v>73.09809523809524</v>
      </c>
      <c r="D36" s="34">
        <v>226.0260987638515</v>
      </c>
      <c r="E36" s="40">
        <v>-999999</v>
      </c>
    </row>
    <row r="37" spans="1:5" ht="12.75">
      <c r="A37" s="29">
        <v>11</v>
      </c>
      <c r="B37" s="16">
        <v>77.03666666666666</v>
      </c>
      <c r="C37" s="16">
        <v>76.32809523809524</v>
      </c>
      <c r="D37" s="34">
        <v>232.36943701943747</v>
      </c>
      <c r="E37" s="40">
        <v>-999999</v>
      </c>
    </row>
    <row r="38" spans="1:5" ht="12.75">
      <c r="A38" s="29">
        <v>12</v>
      </c>
      <c r="B38" s="16">
        <v>74.45571428571428</v>
      </c>
      <c r="C38" s="16">
        <v>73.347</v>
      </c>
      <c r="D38" s="34">
        <v>243.66396685850657</v>
      </c>
      <c r="E38" s="40">
        <v>-999999</v>
      </c>
    </row>
    <row r="39" spans="1:5" ht="12.75">
      <c r="A39" s="29" t="s">
        <v>7</v>
      </c>
      <c r="B39" s="16">
        <v>76.373</v>
      </c>
      <c r="C39" s="16">
        <v>75.857</v>
      </c>
      <c r="D39" s="34">
        <v>260.5763619301459</v>
      </c>
      <c r="E39" s="40">
        <v>-999999</v>
      </c>
    </row>
    <row r="40" spans="1:5" ht="12.75">
      <c r="A40" s="29">
        <v>2</v>
      </c>
      <c r="B40" s="16">
        <v>74.37578947368421</v>
      </c>
      <c r="C40" s="16">
        <v>72.96894736842104</v>
      </c>
      <c r="D40" s="34">
        <v>272.3076856787015</v>
      </c>
      <c r="E40" s="40">
        <v>-999999</v>
      </c>
    </row>
    <row r="41" spans="1:5" ht="12.75">
      <c r="A41" s="29">
        <v>3</v>
      </c>
      <c r="B41" s="16">
        <v>79.27478260869563</v>
      </c>
      <c r="C41" s="16">
        <v>76.8691304347826</v>
      </c>
      <c r="D41" s="34">
        <v>280.66857748648573</v>
      </c>
      <c r="E41" s="40">
        <v>-999999</v>
      </c>
    </row>
    <row r="42" spans="1:5" ht="12.75">
      <c r="A42" s="29">
        <v>4</v>
      </c>
      <c r="B42" s="16">
        <v>84.97857142857143</v>
      </c>
      <c r="C42" s="16">
        <v>82.84700000000001</v>
      </c>
      <c r="D42" s="34">
        <v>288.33324483027786</v>
      </c>
      <c r="E42" s="40">
        <v>-999999</v>
      </c>
    </row>
    <row r="43" spans="1:5" ht="12.75">
      <c r="A43" s="29">
        <v>5</v>
      </c>
      <c r="B43" s="34">
        <v>76.25095238095238</v>
      </c>
      <c r="C43" s="34">
        <v>73.42684210526316</v>
      </c>
      <c r="D43" s="16">
        <v>290.5349435793208</v>
      </c>
      <c r="E43" s="40">
        <v>-999999</v>
      </c>
    </row>
    <row r="44" spans="1:5" ht="12.75">
      <c r="A44" s="29">
        <v>6</v>
      </c>
      <c r="B44" s="34">
        <v>74.83818181818182</v>
      </c>
      <c r="C44" s="34">
        <v>73.82136363636364</v>
      </c>
      <c r="D44" s="16">
        <v>294.74517815896075</v>
      </c>
      <c r="E44" s="40">
        <v>-999999</v>
      </c>
    </row>
    <row r="45" spans="1:5" ht="12.75">
      <c r="A45" s="28">
        <v>7</v>
      </c>
      <c r="B45" s="16">
        <v>74.73545454545454</v>
      </c>
      <c r="C45" s="16">
        <v>73.92227272727274</v>
      </c>
      <c r="D45" s="16">
        <v>301.22508818361285</v>
      </c>
      <c r="E45" s="40">
        <v>-999999</v>
      </c>
    </row>
    <row r="46" spans="1:5" ht="12.75">
      <c r="A46" s="29">
        <v>8</v>
      </c>
      <c r="B46" s="16">
        <v>76.69318181818181</v>
      </c>
      <c r="C46" s="16">
        <v>75.55857142857144</v>
      </c>
      <c r="D46" s="16">
        <v>305.698824430913</v>
      </c>
      <c r="E46" s="40">
        <v>-999999</v>
      </c>
    </row>
    <row r="47" spans="1:5" ht="12.75">
      <c r="A47" s="29">
        <v>9</v>
      </c>
      <c r="B47" s="16">
        <v>77.78681818181818</v>
      </c>
      <c r="C47" s="16">
        <v>77.42954545454548</v>
      </c>
      <c r="D47" s="16">
        <v>307.93731173487544</v>
      </c>
      <c r="E47" s="40">
        <v>-999999</v>
      </c>
    </row>
    <row r="48" spans="1:5" ht="12.75">
      <c r="A48" s="29">
        <v>10</v>
      </c>
      <c r="B48" s="16">
        <v>82.91809523809522</v>
      </c>
      <c r="C48" s="16">
        <v>81.75238095238096</v>
      </c>
      <c r="D48" s="16">
        <v>310.50012272197995</v>
      </c>
      <c r="E48" s="40">
        <v>-999999</v>
      </c>
    </row>
    <row r="49" spans="1:5" ht="12.75">
      <c r="A49" s="29">
        <v>11</v>
      </c>
      <c r="B49" s="16">
        <v>85.67</v>
      </c>
      <c r="C49" s="16">
        <v>84.34409090909091</v>
      </c>
      <c r="D49" s="16">
        <v>313.6220642560832</v>
      </c>
      <c r="E49" s="40">
        <v>-999999</v>
      </c>
    </row>
    <row r="50" spans="1:5" ht="12.75">
      <c r="A50" s="29">
        <v>12</v>
      </c>
      <c r="B50" s="16">
        <v>91.79652173913044</v>
      </c>
      <c r="C50" s="16">
        <v>89.63380952380953</v>
      </c>
      <c r="D50" s="16">
        <v>318.02344672782544</v>
      </c>
      <c r="E50" s="40">
        <v>-999999</v>
      </c>
    </row>
    <row r="51" spans="1:5" ht="12.75">
      <c r="A51" s="29" t="s">
        <v>19</v>
      </c>
      <c r="B51" s="16">
        <v>96.2942857142857</v>
      </c>
      <c r="C51" s="16">
        <v>93.929</v>
      </c>
      <c r="D51" s="16">
        <v>324.4485235409547</v>
      </c>
      <c r="E51" s="40">
        <v>-999999</v>
      </c>
    </row>
    <row r="52" spans="1:5" ht="12.75">
      <c r="A52" s="29">
        <v>2</v>
      </c>
      <c r="B52" s="16">
        <v>103.9555</v>
      </c>
      <c r="C52" s="16">
        <v>101.0445</v>
      </c>
      <c r="D52" s="16">
        <v>329.8980360403685</v>
      </c>
      <c r="E52" s="40">
        <v>-999999</v>
      </c>
    </row>
    <row r="53" spans="1:5" ht="12.75">
      <c r="A53" s="29">
        <v>3</v>
      </c>
      <c r="B53" s="16">
        <v>114.44130434782609</v>
      </c>
      <c r="C53" s="16">
        <v>110.91304347826089</v>
      </c>
      <c r="D53" s="16">
        <v>337.71754962668</v>
      </c>
      <c r="E53" s="40">
        <v>-999999</v>
      </c>
    </row>
    <row r="54" spans="1:5" ht="12.75">
      <c r="A54" s="29">
        <v>4</v>
      </c>
      <c r="B54" s="16">
        <v>123.03894736842106</v>
      </c>
      <c r="C54" s="16">
        <v>118.99549999999999</v>
      </c>
      <c r="D54" s="16">
        <v>350.33533943385254</v>
      </c>
      <c r="E54" s="40">
        <v>-999999</v>
      </c>
    </row>
    <row r="55" spans="1:5" ht="12.75">
      <c r="A55" s="29">
        <v>5</v>
      </c>
      <c r="B55" s="16">
        <v>114.45818181818181</v>
      </c>
      <c r="C55" s="16">
        <v>111.57238095238093</v>
      </c>
      <c r="D55" s="16">
        <v>360.77939251096427</v>
      </c>
      <c r="E55" s="40">
        <v>-999999</v>
      </c>
    </row>
    <row r="56" spans="1:5" ht="12.75">
      <c r="A56" s="29">
        <v>6</v>
      </c>
      <c r="B56" s="16">
        <v>113.75772727272728</v>
      </c>
      <c r="C56" s="16">
        <v>111.43545454545455</v>
      </c>
      <c r="D56" s="16">
        <v>372.84670680688345</v>
      </c>
      <c r="E56" s="40">
        <v>-999999</v>
      </c>
    </row>
    <row r="57" spans="1:5" ht="12.75">
      <c r="A57" s="28">
        <v>7</v>
      </c>
      <c r="B57" s="16">
        <v>116.46</v>
      </c>
      <c r="C57" s="16">
        <v>115.55523809523808</v>
      </c>
      <c r="D57" s="16">
        <v>390.24418889288495</v>
      </c>
      <c r="E57" s="40">
        <v>-999999</v>
      </c>
    </row>
    <row r="58" spans="1:5" ht="12.75">
      <c r="A58" s="29">
        <v>8</v>
      </c>
      <c r="B58" s="16">
        <v>110.08130434782608</v>
      </c>
      <c r="C58" s="16">
        <v>109.44695652173912</v>
      </c>
      <c r="D58" s="16">
        <v>403.8156000739461</v>
      </c>
      <c r="E58" s="40">
        <v>-999999</v>
      </c>
    </row>
    <row r="59" spans="1:5" ht="12.75">
      <c r="A59" s="29">
        <v>9</v>
      </c>
      <c r="B59" s="16">
        <v>110.87909090909089</v>
      </c>
      <c r="C59" s="16">
        <v>111.26636363636364</v>
      </c>
      <c r="D59" s="16">
        <v>417.38665750575217</v>
      </c>
      <c r="E59" s="40">
        <v>-999999</v>
      </c>
    </row>
    <row r="60" spans="1:5" ht="12.75">
      <c r="A60" s="29">
        <v>10</v>
      </c>
      <c r="B60" s="16">
        <v>104.46666666666665</v>
      </c>
      <c r="C60" s="16">
        <v>102.96833333333332</v>
      </c>
      <c r="D60" s="16">
        <v>428.00276586922575</v>
      </c>
      <c r="E60" s="40">
        <v>-999999</v>
      </c>
    </row>
    <row r="61" spans="1:5" ht="12.75">
      <c r="A61" s="29">
        <v>11</v>
      </c>
      <c r="B61" s="16">
        <v>108.95</v>
      </c>
      <c r="C61" s="16">
        <v>107.1851814639837</v>
      </c>
      <c r="D61" s="16">
        <v>439.47187896198386</v>
      </c>
      <c r="E61" s="40">
        <v>999999</v>
      </c>
    </row>
    <row r="62" spans="1:5" ht="12.75">
      <c r="A62" s="29">
        <v>12</v>
      </c>
      <c r="B62" s="16">
        <v>106.65</v>
      </c>
      <c r="C62" s="16">
        <v>104.89049786297872</v>
      </c>
      <c r="D62" s="16">
        <v>446.789586092342</v>
      </c>
      <c r="E62" s="40">
        <v>999999</v>
      </c>
    </row>
    <row r="63" spans="1:5" ht="12.75">
      <c r="A63" s="29" t="s">
        <v>18</v>
      </c>
      <c r="B63" s="16">
        <v>105.22</v>
      </c>
      <c r="C63" s="16">
        <v>103.43294144798688</v>
      </c>
      <c r="D63" s="16">
        <v>451.1869240037039</v>
      </c>
      <c r="E63" s="40">
        <v>999999</v>
      </c>
    </row>
    <row r="64" spans="1:5" ht="12.75">
      <c r="A64" s="29">
        <v>2</v>
      </c>
      <c r="B64" s="16">
        <v>104.32</v>
      </c>
      <c r="C64" s="16">
        <v>102.48648179195828</v>
      </c>
      <c r="D64" s="16">
        <v>451.36649839040103</v>
      </c>
      <c r="E64" s="40">
        <v>999999</v>
      </c>
    </row>
    <row r="65" spans="1:5" ht="12.75">
      <c r="A65" s="29">
        <v>3</v>
      </c>
      <c r="B65" s="16">
        <v>103.62</v>
      </c>
      <c r="C65" s="16">
        <v>101.73439896482708</v>
      </c>
      <c r="D65" s="16">
        <v>446.03528003230934</v>
      </c>
      <c r="E65" s="40">
        <v>999999</v>
      </c>
    </row>
    <row r="66" spans="1:5" ht="12.75">
      <c r="A66" s="29">
        <v>4</v>
      </c>
      <c r="B66" s="16">
        <v>103.15</v>
      </c>
      <c r="C66" s="16">
        <v>101.20563024482558</v>
      </c>
      <c r="D66" s="16">
        <v>436.236801223704</v>
      </c>
      <c r="E66" s="40">
        <v>999999</v>
      </c>
    </row>
    <row r="67" spans="1:5" ht="12.75">
      <c r="A67" s="29">
        <v>5</v>
      </c>
      <c r="B67" s="16">
        <v>102.82</v>
      </c>
      <c r="C67" s="16">
        <v>100.81380649831522</v>
      </c>
      <c r="D67" s="16">
        <v>430.50314042186517</v>
      </c>
      <c r="E67" s="40">
        <v>999999</v>
      </c>
    </row>
    <row r="68" spans="1:5" ht="12.75">
      <c r="A68" s="29">
        <v>6</v>
      </c>
      <c r="B68" s="16">
        <v>102.53</v>
      </c>
      <c r="C68" s="16">
        <v>100.46286721675574</v>
      </c>
      <c r="D68" s="16">
        <v>424.971693949977</v>
      </c>
      <c r="E68" s="40">
        <v>999999</v>
      </c>
    </row>
    <row r="69" spans="1:5" ht="12.75">
      <c r="A69" s="28">
        <v>7</v>
      </c>
      <c r="B69" s="16">
        <v>102.29</v>
      </c>
      <c r="C69" s="16">
        <v>100.16237658229905</v>
      </c>
      <c r="D69" s="16">
        <v>417.99070887590557</v>
      </c>
      <c r="E69" s="40">
        <v>999999</v>
      </c>
    </row>
    <row r="70" spans="1:5" ht="12.75">
      <c r="A70" s="29">
        <v>8</v>
      </c>
      <c r="B70" s="16">
        <v>102.03</v>
      </c>
      <c r="C70" s="16">
        <v>99.84502841520907</v>
      </c>
      <c r="D70" s="16">
        <v>414.02415732481313</v>
      </c>
      <c r="E70" s="40">
        <v>999999</v>
      </c>
    </row>
    <row r="71" spans="1:5" ht="12.75">
      <c r="A71" s="29">
        <v>9</v>
      </c>
      <c r="B71" s="16">
        <v>101.73</v>
      </c>
      <c r="C71" s="16">
        <v>99.49151663965935</v>
      </c>
      <c r="D71" s="16">
        <v>409.516770798512</v>
      </c>
      <c r="E71" s="40">
        <v>999999</v>
      </c>
    </row>
    <row r="72" spans="1:5" ht="12.75">
      <c r="A72" s="29">
        <v>10</v>
      </c>
      <c r="B72" s="16">
        <v>101.43</v>
      </c>
      <c r="C72" s="16">
        <v>99.14018317446467</v>
      </c>
      <c r="D72" s="16">
        <v>408.0207281256166</v>
      </c>
      <c r="E72" s="40">
        <v>999999</v>
      </c>
    </row>
    <row r="73" spans="1:5" ht="12.75">
      <c r="A73" s="29">
        <v>11</v>
      </c>
      <c r="B73" s="16">
        <v>101.14</v>
      </c>
      <c r="C73" s="16">
        <v>98.80057092739001</v>
      </c>
      <c r="D73" s="16">
        <v>404.1730574531749</v>
      </c>
      <c r="E73" s="40">
        <v>999999</v>
      </c>
    </row>
    <row r="74" spans="1:5" ht="12.75">
      <c r="A74" s="29">
        <v>12</v>
      </c>
      <c r="B74" s="30">
        <v>100.83</v>
      </c>
      <c r="C74" s="30">
        <v>98.44379277148255</v>
      </c>
      <c r="D74" s="30">
        <v>401.30577917998534</v>
      </c>
      <c r="E74" s="40">
        <v>999999</v>
      </c>
    </row>
    <row r="75" spans="1:5" ht="12.75">
      <c r="A75" s="29" t="s">
        <v>50</v>
      </c>
      <c r="B75" s="30">
        <v>100.6</v>
      </c>
      <c r="C75" s="30">
        <v>98.16586820859</v>
      </c>
      <c r="D75" s="30">
        <v>399.0296923033298</v>
      </c>
      <c r="E75" s="40">
        <v>999999</v>
      </c>
    </row>
    <row r="76" spans="1:5" ht="12.75">
      <c r="A76" s="29">
        <v>2</v>
      </c>
      <c r="B76" s="30">
        <v>100.36</v>
      </c>
      <c r="C76" s="30">
        <v>97.88029559015013</v>
      </c>
      <c r="D76" s="30">
        <v>397.07876069476777</v>
      </c>
      <c r="E76" s="40">
        <v>999999</v>
      </c>
    </row>
    <row r="77" spans="1:5" ht="12.75">
      <c r="A77" s="29">
        <v>3</v>
      </c>
      <c r="B77" s="30">
        <v>100.1</v>
      </c>
      <c r="C77" s="30">
        <v>97.5773969456282</v>
      </c>
      <c r="D77" s="30">
        <v>395.34459926493497</v>
      </c>
      <c r="E77" s="40">
        <v>999999</v>
      </c>
    </row>
    <row r="78" spans="1:5" ht="12.75">
      <c r="A78" s="29">
        <v>4</v>
      </c>
      <c r="B78" s="30">
        <v>99.81</v>
      </c>
      <c r="C78" s="30">
        <v>97.24749179270754</v>
      </c>
      <c r="D78" s="30">
        <v>393.6991165445822</v>
      </c>
      <c r="E78" s="40">
        <v>999999</v>
      </c>
    </row>
    <row r="79" spans="1:5" ht="12.75">
      <c r="A79" s="29">
        <v>5</v>
      </c>
      <c r="B79" s="30">
        <v>99.52</v>
      </c>
      <c r="C79" s="30">
        <v>96.9193355609304</v>
      </c>
      <c r="D79" s="30">
        <v>392.073340204114</v>
      </c>
      <c r="E79" s="40">
        <v>999999</v>
      </c>
    </row>
    <row r="80" spans="1:5" ht="12.75">
      <c r="A80" s="29">
        <v>6</v>
      </c>
      <c r="B80" s="30">
        <v>99.23</v>
      </c>
      <c r="C80" s="30">
        <v>96.5928734690655</v>
      </c>
      <c r="D80" s="30">
        <v>390.44756386364566</v>
      </c>
      <c r="E80" s="40">
        <v>999999</v>
      </c>
    </row>
    <row r="81" spans="1:5" ht="12.75">
      <c r="A81" s="28">
        <v>7</v>
      </c>
      <c r="B81" s="30">
        <v>98.92</v>
      </c>
      <c r="C81" s="30">
        <v>96.2488334480201</v>
      </c>
      <c r="D81" s="30">
        <v>388.7873013583796</v>
      </c>
      <c r="E81" s="40">
        <v>999999</v>
      </c>
    </row>
    <row r="82" spans="1:5" ht="12.75">
      <c r="A82" s="29">
        <v>8</v>
      </c>
      <c r="B82" s="30">
        <v>98.6</v>
      </c>
      <c r="C82" s="30">
        <v>95.89676421349512</v>
      </c>
      <c r="D82" s="30">
        <v>387.0974792832867</v>
      </c>
      <c r="E82" s="40">
        <v>999999</v>
      </c>
    </row>
    <row r="83" spans="1:5" ht="12.75">
      <c r="A83" s="29">
        <v>9</v>
      </c>
      <c r="B83" s="30">
        <v>98.28</v>
      </c>
      <c r="C83" s="30">
        <v>95.5462215125333</v>
      </c>
      <c r="D83" s="30">
        <v>385.39780401825163</v>
      </c>
      <c r="E83" s="40">
        <v>999999</v>
      </c>
    </row>
    <row r="84" spans="1:5" ht="12.75">
      <c r="A84" s="29">
        <v>10</v>
      </c>
      <c r="B84" s="30">
        <v>97.96</v>
      </c>
      <c r="C84" s="30">
        <v>95.19715785838274</v>
      </c>
      <c r="D84" s="30">
        <v>383.68827556327443</v>
      </c>
      <c r="E84" s="40">
        <v>999999</v>
      </c>
    </row>
    <row r="85" spans="1:5" ht="12.75">
      <c r="A85" s="29">
        <v>11</v>
      </c>
      <c r="B85" s="30">
        <v>97.63</v>
      </c>
      <c r="C85" s="30">
        <v>94.83991766685092</v>
      </c>
      <c r="D85" s="30">
        <v>381.9590407284128</v>
      </c>
      <c r="E85" s="40">
        <v>999999</v>
      </c>
    </row>
    <row r="86" spans="1:5" ht="12.75">
      <c r="A86" s="29">
        <v>12</v>
      </c>
      <c r="B86" s="30">
        <v>97.3</v>
      </c>
      <c r="C86" s="30">
        <v>94.48406152831744</v>
      </c>
      <c r="D86" s="30">
        <v>380.21995270360867</v>
      </c>
      <c r="E86" s="40">
        <v>999999</v>
      </c>
    </row>
  </sheetData>
  <sheetProtection/>
  <mergeCells count="4">
    <mergeCell ref="G6:L7"/>
    <mergeCell ref="G25:L26"/>
    <mergeCell ref="G27:L28"/>
    <mergeCell ref="G4:L5"/>
  </mergeCells>
  <printOptions/>
  <pageMargins left="0.75" right="0.75" top="1" bottom="1" header="0.4921259845" footer="0.4921259845"/>
  <pageSetup horizontalDpi="300" verticalDpi="3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28125" style="0" customWidth="1"/>
    <col min="3" max="3" width="9.28125" style="0" customWidth="1"/>
    <col min="4" max="4" width="12.28125" style="0" customWidth="1"/>
  </cols>
  <sheetData>
    <row r="1" spans="1:16" ht="26.25" customHeight="1">
      <c r="A1" s="27"/>
      <c r="B1" s="32" t="s">
        <v>20</v>
      </c>
      <c r="C1" s="32" t="s">
        <v>21</v>
      </c>
      <c r="D1" s="33" t="s">
        <v>22</v>
      </c>
      <c r="E1" s="36" t="s">
        <v>25</v>
      </c>
      <c r="P1" s="5"/>
    </row>
    <row r="2" spans="1:5" ht="21.75" customHeight="1">
      <c r="A2" s="27"/>
      <c r="B2" s="32" t="s">
        <v>20</v>
      </c>
      <c r="C2" s="32" t="s">
        <v>21</v>
      </c>
      <c r="D2" s="33" t="s">
        <v>23</v>
      </c>
      <c r="E2" s="36" t="s">
        <v>26</v>
      </c>
    </row>
    <row r="3" spans="1:7" ht="12.75">
      <c r="A3" s="29" t="s">
        <v>4</v>
      </c>
      <c r="B3" s="22">
        <v>7.312956335048599</v>
      </c>
      <c r="C3" s="22">
        <v>6.743304740501067</v>
      </c>
      <c r="D3" s="35">
        <v>6.544506276558365</v>
      </c>
      <c r="E3" s="40">
        <v>-999999</v>
      </c>
      <c r="G3" s="5" t="s">
        <v>34</v>
      </c>
    </row>
    <row r="4" spans="1:12" ht="12.75">
      <c r="A4" s="29">
        <v>2</v>
      </c>
      <c r="B4" s="22">
        <v>7.843366805031446</v>
      </c>
      <c r="C4" s="22">
        <v>7.428451017924528</v>
      </c>
      <c r="D4" s="35">
        <v>6.509681793389769</v>
      </c>
      <c r="E4" s="40">
        <v>-999999</v>
      </c>
      <c r="G4" s="71" t="s">
        <v>65</v>
      </c>
      <c r="H4" s="69"/>
      <c r="I4" s="69"/>
      <c r="J4" s="69"/>
      <c r="K4" s="69"/>
      <c r="L4" s="69"/>
    </row>
    <row r="5" spans="1:12" ht="14.25" customHeight="1">
      <c r="A5" s="29">
        <v>3</v>
      </c>
      <c r="B5" s="16">
        <v>8.280122166952545</v>
      </c>
      <c r="C5" s="16">
        <v>7.856100241046833</v>
      </c>
      <c r="D5" s="34">
        <v>6.267252988088669</v>
      </c>
      <c r="E5" s="40">
        <v>-999999</v>
      </c>
      <c r="G5" s="69"/>
      <c r="H5" s="69"/>
      <c r="I5" s="69"/>
      <c r="J5" s="69"/>
      <c r="K5" s="69"/>
      <c r="L5" s="69"/>
    </row>
    <row r="6" spans="1:12" ht="12.75">
      <c r="A6" s="29">
        <v>4</v>
      </c>
      <c r="B6" s="16">
        <v>8.78699622310493</v>
      </c>
      <c r="C6" s="16">
        <v>8.321156262661372</v>
      </c>
      <c r="D6" s="34">
        <v>5.9636804741639695</v>
      </c>
      <c r="E6" s="40">
        <v>-999999</v>
      </c>
      <c r="G6" s="72" t="s">
        <v>54</v>
      </c>
      <c r="H6" s="69"/>
      <c r="I6" s="69"/>
      <c r="J6" s="69"/>
      <c r="K6" s="69"/>
      <c r="L6" s="69"/>
    </row>
    <row r="7" spans="1:12" ht="12.75">
      <c r="A7" s="29">
        <v>5</v>
      </c>
      <c r="B7" s="16">
        <v>8.897588939802338</v>
      </c>
      <c r="C7" s="16">
        <v>8.44627843865429</v>
      </c>
      <c r="D7" s="34">
        <v>5.905243240025059</v>
      </c>
      <c r="E7" s="40">
        <v>-999999</v>
      </c>
      <c r="G7" s="69"/>
      <c r="H7" s="69"/>
      <c r="I7" s="69"/>
      <c r="J7" s="69"/>
      <c r="K7" s="69"/>
      <c r="L7" s="69"/>
    </row>
    <row r="8" spans="1:12" ht="12.75">
      <c r="A8" s="29">
        <v>6</v>
      </c>
      <c r="B8" s="16">
        <v>9.541085561545374</v>
      </c>
      <c r="C8" s="16">
        <v>8.986483667907414</v>
      </c>
      <c r="D8" s="34">
        <v>5.9589509305920645</v>
      </c>
      <c r="E8" s="40">
        <v>-999999</v>
      </c>
      <c r="H8" s="14"/>
      <c r="I8" s="14"/>
      <c r="J8" s="14"/>
      <c r="K8" s="14"/>
      <c r="L8" s="14"/>
    </row>
    <row r="9" spans="1:5" ht="12.75">
      <c r="A9" s="28">
        <v>7</v>
      </c>
      <c r="B9" s="16">
        <v>10.029444710691823</v>
      </c>
      <c r="C9" s="16">
        <v>9.546158683533447</v>
      </c>
      <c r="D9" s="34">
        <v>5.7663938857951145</v>
      </c>
      <c r="E9" s="40">
        <v>-999999</v>
      </c>
    </row>
    <row r="10" spans="1:5" ht="12.75">
      <c r="A10" s="29">
        <v>8</v>
      </c>
      <c r="B10" s="16">
        <v>9.10534004375171</v>
      </c>
      <c r="C10" s="16">
        <v>8.864424361260717</v>
      </c>
      <c r="D10" s="34">
        <v>5.746688769684372</v>
      </c>
      <c r="E10" s="40">
        <v>-999999</v>
      </c>
    </row>
    <row r="11" spans="1:5" ht="12.75">
      <c r="A11" s="29">
        <v>9</v>
      </c>
      <c r="B11" s="16">
        <v>9.619287437934458</v>
      </c>
      <c r="C11" s="16">
        <v>9.224617070175439</v>
      </c>
      <c r="D11" s="34">
        <v>5.699483611344228</v>
      </c>
      <c r="E11" s="40">
        <v>-999999</v>
      </c>
    </row>
    <row r="12" spans="1:5" ht="12.75">
      <c r="A12" s="29">
        <v>10</v>
      </c>
      <c r="B12" s="16">
        <v>10.004822994257587</v>
      </c>
      <c r="C12" s="16">
        <v>9.645672766701145</v>
      </c>
      <c r="D12" s="34">
        <v>5.730159524491021</v>
      </c>
      <c r="E12" s="40">
        <v>-999999</v>
      </c>
    </row>
    <row r="13" spans="1:5" ht="12.75">
      <c r="A13" s="29">
        <v>11</v>
      </c>
      <c r="B13" s="16">
        <v>10.594482212692967</v>
      </c>
      <c r="C13" s="16">
        <v>10.259689131711628</v>
      </c>
      <c r="D13" s="34">
        <v>5.635650848147088</v>
      </c>
      <c r="E13" s="40">
        <v>-999999</v>
      </c>
    </row>
    <row r="14" spans="1:5" ht="12.75">
      <c r="A14" s="29">
        <v>12</v>
      </c>
      <c r="B14" s="16">
        <v>10.349746107617051</v>
      </c>
      <c r="C14" s="16">
        <v>9.998826384696015</v>
      </c>
      <c r="D14" s="34">
        <v>5.87629178785703</v>
      </c>
      <c r="E14" s="40">
        <v>-999999</v>
      </c>
    </row>
    <row r="15" spans="1:5" ht="12.75">
      <c r="A15" s="29" t="s">
        <v>5</v>
      </c>
      <c r="B15" s="16">
        <v>10.23298989708405</v>
      </c>
      <c r="C15" s="16">
        <v>9.888120079785853</v>
      </c>
      <c r="D15" s="34">
        <v>6.197266394009199</v>
      </c>
      <c r="E15" s="40">
        <v>-999999</v>
      </c>
    </row>
    <row r="16" spans="1:5" ht="12.75">
      <c r="A16" s="29">
        <v>2</v>
      </c>
      <c r="B16" s="16">
        <v>10.255956319257262</v>
      </c>
      <c r="C16" s="16">
        <v>9.932216232404913</v>
      </c>
      <c r="D16" s="34">
        <v>6.341341159939181</v>
      </c>
      <c r="E16" s="40">
        <v>-999999</v>
      </c>
    </row>
    <row r="17" spans="1:5" ht="12.75">
      <c r="A17" s="29">
        <v>3</v>
      </c>
      <c r="B17" s="16">
        <v>10.557410324395894</v>
      </c>
      <c r="C17" s="16">
        <v>10.1715591163522</v>
      </c>
      <c r="D17" s="34">
        <v>6.2768817211846875</v>
      </c>
      <c r="E17" s="40">
        <v>-999999</v>
      </c>
    </row>
    <row r="18" spans="1:5" ht="12.75">
      <c r="A18" s="29">
        <v>4</v>
      </c>
      <c r="B18" s="16">
        <v>11.02889926815323</v>
      </c>
      <c r="C18" s="16">
        <v>10.63861895953532</v>
      </c>
      <c r="D18" s="34">
        <v>6.529182735488331</v>
      </c>
      <c r="E18" s="40">
        <v>-999999</v>
      </c>
    </row>
    <row r="19" spans="1:5" ht="12.75">
      <c r="A19" s="29">
        <v>5</v>
      </c>
      <c r="B19" s="16">
        <v>12.642773614697122</v>
      </c>
      <c r="C19" s="16">
        <v>12.087288678387651</v>
      </c>
      <c r="D19" s="34">
        <v>6.93852557235541</v>
      </c>
      <c r="E19" s="40">
        <v>-999999</v>
      </c>
    </row>
    <row r="20" spans="1:5" ht="12.75">
      <c r="A20" s="29">
        <v>6</v>
      </c>
      <c r="B20" s="16">
        <v>13.076485953878407</v>
      </c>
      <c r="C20" s="16">
        <v>12.644860882214523</v>
      </c>
      <c r="D20" s="34">
        <v>7.113442999896657</v>
      </c>
      <c r="E20" s="40">
        <v>-999999</v>
      </c>
    </row>
    <row r="21" spans="1:5" ht="12.75">
      <c r="A21" s="28">
        <v>7</v>
      </c>
      <c r="B21" s="16">
        <v>12.563254145474431</v>
      </c>
      <c r="C21" s="16">
        <v>12.2383317746787</v>
      </c>
      <c r="D21" s="34">
        <v>7.317379783159398</v>
      </c>
      <c r="E21" s="40">
        <v>-999999</v>
      </c>
    </row>
    <row r="22" spans="1:5" ht="12.75">
      <c r="A22" s="29">
        <v>8</v>
      </c>
      <c r="B22" s="16">
        <v>11.611436259359092</v>
      </c>
      <c r="C22" s="16">
        <v>11.36316626634721</v>
      </c>
      <c r="D22" s="34">
        <v>8.378264753236252</v>
      </c>
      <c r="E22" s="40">
        <v>-999999</v>
      </c>
    </row>
    <row r="23" spans="1:12" ht="12.75">
      <c r="A23" s="29">
        <v>9</v>
      </c>
      <c r="B23" s="16">
        <v>10.622582001143511</v>
      </c>
      <c r="C23" s="16">
        <v>10.488456055278341</v>
      </c>
      <c r="D23" s="34">
        <v>9.191669498322144</v>
      </c>
      <c r="E23" s="40">
        <v>-999999</v>
      </c>
      <c r="H23" s="14"/>
      <c r="I23" s="14"/>
      <c r="J23" s="14"/>
      <c r="K23" s="14"/>
      <c r="L23" s="14"/>
    </row>
    <row r="24" spans="1:12" ht="12.75">
      <c r="A24" s="29">
        <v>10</v>
      </c>
      <c r="B24" s="16">
        <v>8.53318464551172</v>
      </c>
      <c r="C24" s="16">
        <v>8.330645338205683</v>
      </c>
      <c r="D24" s="34">
        <v>10.50349842999134</v>
      </c>
      <c r="E24" s="40">
        <v>-999999</v>
      </c>
      <c r="G24" s="5" t="s">
        <v>35</v>
      </c>
      <c r="H24" s="65"/>
      <c r="I24" s="65"/>
      <c r="J24" s="65"/>
      <c r="K24" s="65"/>
      <c r="L24" s="65"/>
    </row>
    <row r="25" spans="1:12" ht="12.75">
      <c r="A25" s="29">
        <v>11</v>
      </c>
      <c r="B25" s="16">
        <v>6.630522926183383</v>
      </c>
      <c r="C25" s="16">
        <v>6.424720243627939</v>
      </c>
      <c r="D25" s="34">
        <v>11.471894690107009</v>
      </c>
      <c r="E25" s="40">
        <v>-999999</v>
      </c>
      <c r="G25" s="73" t="s">
        <v>74</v>
      </c>
      <c r="H25" s="69"/>
      <c r="I25" s="69"/>
      <c r="J25" s="69"/>
      <c r="K25" s="69"/>
      <c r="L25" s="69"/>
    </row>
    <row r="26" spans="1:12" ht="12.75">
      <c r="A26" s="29">
        <v>12</v>
      </c>
      <c r="B26" s="16">
        <v>5.181577367924528</v>
      </c>
      <c r="C26" s="16">
        <v>4.919726289308176</v>
      </c>
      <c r="D26" s="34">
        <v>11.290235223293799</v>
      </c>
      <c r="E26" s="40">
        <v>-999999</v>
      </c>
      <c r="G26" s="69"/>
      <c r="H26" s="69"/>
      <c r="I26" s="69"/>
      <c r="J26" s="69"/>
      <c r="K26" s="69"/>
      <c r="L26" s="69"/>
    </row>
    <row r="27" spans="1:12" ht="12.75">
      <c r="A27" s="29" t="s">
        <v>6</v>
      </c>
      <c r="B27" s="16">
        <v>5.790548655286014</v>
      </c>
      <c r="C27" s="16">
        <v>5.666774393530997</v>
      </c>
      <c r="D27" s="34">
        <v>11.425127302506267</v>
      </c>
      <c r="E27" s="40">
        <v>-999999</v>
      </c>
      <c r="G27" s="72" t="s">
        <v>57</v>
      </c>
      <c r="H27" s="69"/>
      <c r="I27" s="69"/>
      <c r="J27" s="69"/>
      <c r="K27" s="69"/>
      <c r="L27" s="69"/>
    </row>
    <row r="28" spans="1:12" ht="12.75">
      <c r="A28" s="29">
        <v>2</v>
      </c>
      <c r="B28" s="16">
        <v>6.04951326100629</v>
      </c>
      <c r="C28" s="16">
        <v>5.992258429874213</v>
      </c>
      <c r="D28" s="34">
        <v>11.132913773583118</v>
      </c>
      <c r="E28" s="40">
        <v>-999999</v>
      </c>
      <c r="G28" s="69"/>
      <c r="H28" s="69"/>
      <c r="I28" s="69"/>
      <c r="J28" s="69"/>
      <c r="K28" s="69"/>
      <c r="L28" s="69"/>
    </row>
    <row r="29" spans="1:12" ht="12.75">
      <c r="A29" s="29">
        <v>3</v>
      </c>
      <c r="B29" s="16">
        <v>6.13904637507147</v>
      </c>
      <c r="C29" s="16">
        <v>5.967302159675659</v>
      </c>
      <c r="D29" s="34">
        <v>8.790793136742248</v>
      </c>
      <c r="E29" s="40">
        <v>-999999</v>
      </c>
      <c r="H29" s="14"/>
      <c r="I29" s="14"/>
      <c r="J29" s="14"/>
      <c r="K29" s="14"/>
      <c r="L29" s="14"/>
    </row>
    <row r="30" spans="1:5" ht="12.75">
      <c r="A30" s="29">
        <v>4</v>
      </c>
      <c r="B30" s="16">
        <v>6.481019154088051</v>
      </c>
      <c r="C30" s="16">
        <v>6.331279583422467</v>
      </c>
      <c r="D30" s="34">
        <v>7.0920798063385675</v>
      </c>
      <c r="E30" s="40">
        <v>-999999</v>
      </c>
    </row>
    <row r="31" spans="1:5" ht="12.75">
      <c r="A31" s="29">
        <v>5</v>
      </c>
      <c r="B31" s="16">
        <v>7.165995091029461</v>
      </c>
      <c r="C31" s="16">
        <v>7.059916959852463</v>
      </c>
      <c r="D31" s="34">
        <v>6.042837050144902</v>
      </c>
      <c r="E31" s="40">
        <v>-999999</v>
      </c>
    </row>
    <row r="32" spans="1:5" ht="12.75">
      <c r="A32" s="29">
        <v>6</v>
      </c>
      <c r="B32" s="16">
        <v>8.173551083476271</v>
      </c>
      <c r="C32" s="16">
        <v>8.140130704818338</v>
      </c>
      <c r="D32" s="34">
        <v>5.332788500050586</v>
      </c>
      <c r="E32" s="40">
        <v>-999999</v>
      </c>
    </row>
    <row r="33" spans="1:5" ht="12.75">
      <c r="A33" s="28">
        <v>7</v>
      </c>
      <c r="B33" s="16">
        <v>7.470203676386507</v>
      </c>
      <c r="C33" s="16">
        <v>7.440556101871879</v>
      </c>
      <c r="D33" s="34">
        <v>4.605253023705801</v>
      </c>
      <c r="E33" s="40">
        <v>-999999</v>
      </c>
    </row>
    <row r="34" spans="1:5" ht="12.75">
      <c r="A34" s="29">
        <v>8</v>
      </c>
      <c r="B34" s="16">
        <v>8.196913420185684</v>
      </c>
      <c r="C34" s="16">
        <v>8.129932614555257</v>
      </c>
      <c r="D34" s="34">
        <v>4.152382632809864</v>
      </c>
      <c r="E34" s="40">
        <v>-999999</v>
      </c>
    </row>
    <row r="35" spans="1:5" ht="12.75">
      <c r="A35" s="29">
        <v>9</v>
      </c>
      <c r="B35" s="16">
        <v>7.425505462713387</v>
      </c>
      <c r="C35" s="16">
        <v>7.400569116501948</v>
      </c>
      <c r="D35" s="34">
        <v>3.89727116744375</v>
      </c>
      <c r="E35" s="40">
        <v>-999999</v>
      </c>
    </row>
    <row r="36" spans="1:5" ht="12.75">
      <c r="A36" s="29">
        <v>10</v>
      </c>
      <c r="B36" s="16">
        <v>8.04260184591195</v>
      </c>
      <c r="C36" s="16">
        <v>8.015636324819239</v>
      </c>
      <c r="D36" s="34">
        <v>3.9408296108331133</v>
      </c>
      <c r="E36" s="40">
        <v>-999999</v>
      </c>
    </row>
    <row r="37" spans="1:5" ht="12.75">
      <c r="A37" s="29">
        <v>11</v>
      </c>
      <c r="B37" s="16">
        <v>8.382226166666666</v>
      </c>
      <c r="C37" s="16">
        <v>8.312153573974244</v>
      </c>
      <c r="D37" s="34">
        <v>4.023511657407113</v>
      </c>
      <c r="E37" s="40">
        <v>-999999</v>
      </c>
    </row>
    <row r="38" spans="1:5" ht="12.75">
      <c r="A38" s="29">
        <v>12</v>
      </c>
      <c r="B38" s="16">
        <v>8.362472047169812</v>
      </c>
      <c r="C38" s="16">
        <v>8.229230258760104</v>
      </c>
      <c r="D38" s="34">
        <v>4.34675631392702</v>
      </c>
      <c r="E38" s="40">
        <v>-999999</v>
      </c>
    </row>
    <row r="39" spans="1:5" ht="12.75">
      <c r="A39" s="29" t="s">
        <v>7</v>
      </c>
      <c r="B39" s="16">
        <v>8.793274707547171</v>
      </c>
      <c r="C39" s="16">
        <v>8.7370565918239</v>
      </c>
      <c r="D39" s="34">
        <v>4.77201308893534</v>
      </c>
      <c r="E39" s="40">
        <v>-999999</v>
      </c>
    </row>
    <row r="40" spans="1:5" ht="12.75">
      <c r="A40" s="29">
        <v>2</v>
      </c>
      <c r="B40" s="16">
        <v>8.884316752730886</v>
      </c>
      <c r="C40" s="16">
        <v>8.710794296259515</v>
      </c>
      <c r="D40" s="34">
        <v>5.168644951098865</v>
      </c>
      <c r="E40" s="40">
        <v>-999999</v>
      </c>
    </row>
    <row r="41" spans="1:5" ht="12.75">
      <c r="A41" s="29">
        <v>3</v>
      </c>
      <c r="B41" s="16">
        <v>9.383634055236532</v>
      </c>
      <c r="C41" s="16">
        <v>9.09956461033634</v>
      </c>
      <c r="D41" s="34">
        <v>5.282743965450634</v>
      </c>
      <c r="E41" s="40">
        <v>-999999</v>
      </c>
    </row>
    <row r="42" spans="1:5" ht="12.75">
      <c r="A42" s="29">
        <v>4</v>
      </c>
      <c r="B42" s="16">
        <v>10.08783296855346</v>
      </c>
      <c r="C42" s="16">
        <v>9.833782584905663</v>
      </c>
      <c r="D42" s="34">
        <v>5.441713329681835</v>
      </c>
      <c r="E42" s="40">
        <v>-999999</v>
      </c>
    </row>
    <row r="43" spans="1:5" ht="12.75">
      <c r="A43" s="29">
        <v>5</v>
      </c>
      <c r="B43" s="34">
        <v>9.78568189278227</v>
      </c>
      <c r="C43" s="34">
        <v>9.437163440677164</v>
      </c>
      <c r="D43" s="16">
        <v>5.93720608701924</v>
      </c>
      <c r="E43" s="40">
        <v>-999999</v>
      </c>
    </row>
    <row r="44" spans="1:5" ht="12.75">
      <c r="A44" s="29">
        <v>6</v>
      </c>
      <c r="B44" s="34">
        <v>9.93778158376215</v>
      </c>
      <c r="C44" s="34">
        <v>9.805389102214255</v>
      </c>
      <c r="D44" s="16">
        <v>6.224817200095779</v>
      </c>
      <c r="E44" s="40">
        <v>-999999</v>
      </c>
    </row>
    <row r="45" spans="1:5" ht="12.75">
      <c r="A45" s="28">
        <v>7</v>
      </c>
      <c r="B45" s="16">
        <v>9.342672506289308</v>
      </c>
      <c r="C45" s="16">
        <v>9.200138252858778</v>
      </c>
      <c r="D45" s="16">
        <v>5.9608378412846506</v>
      </c>
      <c r="E45" s="40">
        <v>-999999</v>
      </c>
    </row>
    <row r="46" spans="1:5" ht="12.75">
      <c r="A46" s="29">
        <v>8</v>
      </c>
      <c r="B46" s="16">
        <v>9.2746886649514</v>
      </c>
      <c r="C46" s="16">
        <v>9.144509587927796</v>
      </c>
      <c r="D46" s="16">
        <v>5.882576373925168</v>
      </c>
      <c r="E46" s="40">
        <v>-999999</v>
      </c>
    </row>
    <row r="47" spans="1:5" ht="12.75">
      <c r="A47" s="29">
        <v>9</v>
      </c>
      <c r="B47" s="16">
        <v>9.241224752920036</v>
      </c>
      <c r="C47" s="16">
        <v>9.204445911949687</v>
      </c>
      <c r="D47" s="16">
        <v>5.820367120145414</v>
      </c>
      <c r="E47" s="40">
        <v>-999999</v>
      </c>
    </row>
    <row r="48" spans="1:5" ht="12.75">
      <c r="A48" s="29">
        <v>10</v>
      </c>
      <c r="B48" s="16">
        <v>9.202163672955972</v>
      </c>
      <c r="C48" s="16">
        <v>9.070709457921536</v>
      </c>
      <c r="D48" s="16">
        <v>5.477718965012083</v>
      </c>
      <c r="E48" s="40">
        <v>-999999</v>
      </c>
    </row>
    <row r="49" spans="1:5" ht="12.75">
      <c r="A49" s="29">
        <v>11</v>
      </c>
      <c r="B49" s="16">
        <v>9.731139317160828</v>
      </c>
      <c r="C49" s="16">
        <v>9.566095109722562</v>
      </c>
      <c r="D49" s="16">
        <v>5.6556661598020455</v>
      </c>
      <c r="E49" s="40">
        <v>-999999</v>
      </c>
    </row>
    <row r="50" spans="1:5" ht="12.75">
      <c r="A50" s="29">
        <v>12</v>
      </c>
      <c r="B50" s="16">
        <v>10.979667790165811</v>
      </c>
      <c r="C50" s="16">
        <v>10.726486697977075</v>
      </c>
      <c r="D50" s="16">
        <v>6.051205588224914</v>
      </c>
      <c r="E50" s="40">
        <v>-999999</v>
      </c>
    </row>
    <row r="51" spans="1:5" ht="12.75">
      <c r="A51" s="29" t="s">
        <v>19</v>
      </c>
      <c r="B51" s="16">
        <v>11.084747038035339</v>
      </c>
      <c r="C51" s="16">
        <v>10.815281559448938</v>
      </c>
      <c r="D51" s="16">
        <v>5.939926319339337</v>
      </c>
      <c r="E51" s="40">
        <v>-999999</v>
      </c>
    </row>
    <row r="52" spans="1:5" ht="12.75">
      <c r="A52" s="29">
        <v>2</v>
      </c>
      <c r="B52" s="16">
        <v>11.62916649371069</v>
      </c>
      <c r="C52" s="16">
        <v>11.303034774999999</v>
      </c>
      <c r="D52" s="16">
        <v>5.867582963915796</v>
      </c>
      <c r="E52" s="40">
        <v>-999999</v>
      </c>
    </row>
    <row r="53" spans="1:5" ht="12.75">
      <c r="A53" s="29">
        <v>3</v>
      </c>
      <c r="B53" s="16">
        <v>12.540763196609243</v>
      </c>
      <c r="C53" s="16">
        <v>12.154638037830964</v>
      </c>
      <c r="D53" s="16">
        <v>5.884508051669056</v>
      </c>
      <c r="E53" s="40">
        <v>-999999</v>
      </c>
    </row>
    <row r="54" spans="1:5" ht="12.75">
      <c r="A54" s="29">
        <v>4</v>
      </c>
      <c r="B54" s="16">
        <v>13.020280218470708</v>
      </c>
      <c r="C54" s="16">
        <v>12.58575738333333</v>
      </c>
      <c r="D54" s="16">
        <v>5.891554369725153</v>
      </c>
      <c r="E54" s="40">
        <v>-999999</v>
      </c>
    </row>
    <row r="55" spans="1:5" ht="12.75">
      <c r="A55" s="29">
        <v>5</v>
      </c>
      <c r="B55" s="16">
        <v>12.231778173241851</v>
      </c>
      <c r="C55" s="16">
        <v>11.928356986577363</v>
      </c>
      <c r="D55" s="16">
        <v>6.13285609516729</v>
      </c>
      <c r="E55" s="40">
        <v>-999999</v>
      </c>
    </row>
    <row r="56" spans="1:5" ht="12.75">
      <c r="A56" s="29">
        <v>6</v>
      </c>
      <c r="B56" s="16">
        <v>12.073055431675243</v>
      </c>
      <c r="C56" s="16">
        <v>11.830189190186603</v>
      </c>
      <c r="D56" s="16">
        <v>6.293550725434701</v>
      </c>
      <c r="E56" s="40">
        <v>-999999</v>
      </c>
    </row>
    <row r="57" spans="1:5" ht="12.75">
      <c r="A57" s="28">
        <v>7</v>
      </c>
      <c r="B57" s="16">
        <v>12.541951741145315</v>
      </c>
      <c r="C57" s="16">
        <v>12.412721057360383</v>
      </c>
      <c r="D57" s="16">
        <v>6.665165354612111</v>
      </c>
      <c r="E57" s="40">
        <v>-999999</v>
      </c>
    </row>
    <row r="58" spans="1:5" ht="12.75">
      <c r="A58" s="29">
        <v>8</v>
      </c>
      <c r="B58" s="16">
        <v>11.713712994257587</v>
      </c>
      <c r="C58" s="16">
        <v>11.647556405226428</v>
      </c>
      <c r="D58" s="16">
        <v>6.832998883251249</v>
      </c>
      <c r="E58" s="40">
        <v>-999999</v>
      </c>
    </row>
    <row r="59" spans="1:5" ht="12.75">
      <c r="A59" s="29">
        <v>9</v>
      </c>
      <c r="B59" s="16">
        <v>12.460375031446542</v>
      </c>
      <c r="C59" s="16">
        <v>12.479760640910454</v>
      </c>
      <c r="D59" s="16">
        <v>7.443514645516631</v>
      </c>
      <c r="E59" s="40">
        <v>-999999</v>
      </c>
    </row>
    <row r="60" spans="1:5" ht="12.75">
      <c r="A60" s="29">
        <v>10</v>
      </c>
      <c r="B60" s="16">
        <v>12.212124874213837</v>
      </c>
      <c r="C60" s="16">
        <v>12.039523805031447</v>
      </c>
      <c r="D60" s="16">
        <v>7.9569994202747765</v>
      </c>
      <c r="E60" s="40">
        <v>-999999</v>
      </c>
    </row>
    <row r="61" spans="1:5" ht="12.75">
      <c r="A61" s="29">
        <v>11</v>
      </c>
      <c r="B61" s="16">
        <v>12.735541531326916</v>
      </c>
      <c r="C61" s="16">
        <v>12.529245801536266</v>
      </c>
      <c r="D61" s="16">
        <v>8.168050172124174</v>
      </c>
      <c r="E61" s="40">
        <v>999999</v>
      </c>
    </row>
    <row r="62" spans="1:5" ht="12.75">
      <c r="A62" s="29">
        <v>12</v>
      </c>
      <c r="B62" s="16">
        <v>12.404799710833128</v>
      </c>
      <c r="C62" s="16">
        <v>12.200146437504184</v>
      </c>
      <c r="D62" s="16">
        <v>8.262834666755596</v>
      </c>
      <c r="E62" s="40">
        <v>999999</v>
      </c>
    </row>
    <row r="63" spans="1:5" ht="12.75">
      <c r="A63" s="29" t="s">
        <v>18</v>
      </c>
      <c r="B63" s="16">
        <v>11.9117265841735</v>
      </c>
      <c r="C63" s="16">
        <v>11.709417585299814</v>
      </c>
      <c r="D63" s="16">
        <v>8.121384043496823</v>
      </c>
      <c r="E63" s="40">
        <v>999999</v>
      </c>
    </row>
    <row r="64" spans="1:5" ht="12.75">
      <c r="A64" s="29">
        <v>2</v>
      </c>
      <c r="B64" s="16">
        <v>11.491327253997504</v>
      </c>
      <c r="C64" s="16">
        <v>11.289356800059906</v>
      </c>
      <c r="D64" s="16">
        <v>7.905494852134882</v>
      </c>
      <c r="E64" s="40">
        <v>999999</v>
      </c>
    </row>
    <row r="65" spans="1:5" ht="12.75">
      <c r="A65" s="29">
        <v>3</v>
      </c>
      <c r="B65" s="16">
        <v>11.264930994165157</v>
      </c>
      <c r="C65" s="16">
        <v>11.059940012272188</v>
      </c>
      <c r="D65" s="16">
        <v>7.709945063055475</v>
      </c>
      <c r="E65" s="40">
        <v>999999</v>
      </c>
    </row>
    <row r="66" spans="1:5" ht="12.75">
      <c r="A66" s="29">
        <v>4</v>
      </c>
      <c r="B66" s="16">
        <v>11.228897569875743</v>
      </c>
      <c r="C66" s="16">
        <v>11.017233693784439</v>
      </c>
      <c r="D66" s="16">
        <v>7.550701684799258</v>
      </c>
      <c r="E66" s="40">
        <v>999999</v>
      </c>
    </row>
    <row r="67" spans="1:5" ht="12.75">
      <c r="A67" s="29">
        <v>5</v>
      </c>
      <c r="B67" s="16">
        <v>11.227821774235782</v>
      </c>
      <c r="C67" s="16">
        <v>11.008747828684852</v>
      </c>
      <c r="D67" s="16">
        <v>7.474658557585828</v>
      </c>
      <c r="E67" s="40">
        <v>999999</v>
      </c>
    </row>
    <row r="68" spans="1:5" ht="12.75">
      <c r="A68" s="29">
        <v>6</v>
      </c>
      <c r="B68" s="16">
        <v>11.17449629631586</v>
      </c>
      <c r="C68" s="16">
        <v>10.94920450239841</v>
      </c>
      <c r="D68" s="16">
        <v>7.3643450170019715</v>
      </c>
      <c r="E68" s="40">
        <v>999999</v>
      </c>
    </row>
    <row r="69" spans="1:5" ht="12.75">
      <c r="A69" s="28">
        <v>7</v>
      </c>
      <c r="B69" s="16">
        <v>11.060530693899832</v>
      </c>
      <c r="C69" s="16">
        <v>10.830472583463411</v>
      </c>
      <c r="D69" s="16">
        <v>7.186319790601402</v>
      </c>
      <c r="E69" s="40">
        <v>999999</v>
      </c>
    </row>
    <row r="70" spans="1:5" ht="12.75">
      <c r="A70" s="29">
        <v>8</v>
      </c>
      <c r="B70" s="16">
        <v>10.933575060361559</v>
      </c>
      <c r="C70" s="16">
        <v>10.699432643160062</v>
      </c>
      <c r="D70" s="16">
        <v>7.054351739148213</v>
      </c>
      <c r="E70" s="40">
        <v>999999</v>
      </c>
    </row>
    <row r="71" spans="1:5" ht="12.75">
      <c r="A71" s="29">
        <v>9</v>
      </c>
      <c r="B71" s="16">
        <v>10.821938943431359</v>
      </c>
      <c r="C71" s="16">
        <v>10.58381125001257</v>
      </c>
      <c r="D71" s="16">
        <v>6.92667564035127</v>
      </c>
      <c r="E71" s="40">
        <v>999999</v>
      </c>
    </row>
    <row r="72" spans="1:5" ht="12.75">
      <c r="A72" s="29">
        <v>10</v>
      </c>
      <c r="B72" s="16">
        <v>10.732328836452233</v>
      </c>
      <c r="C72" s="16">
        <v>10.49004285452493</v>
      </c>
      <c r="D72" s="16">
        <v>6.864468180882518</v>
      </c>
      <c r="E72" s="40">
        <v>999999</v>
      </c>
    </row>
    <row r="73" spans="1:5" ht="12.75">
      <c r="A73" s="29">
        <v>11</v>
      </c>
      <c r="B73" s="16">
        <v>10.685070988413841</v>
      </c>
      <c r="C73" s="16">
        <v>10.437918865483281</v>
      </c>
      <c r="D73" s="16">
        <v>6.7892053773792655</v>
      </c>
      <c r="E73" s="40">
        <v>999999</v>
      </c>
    </row>
    <row r="74" spans="1:5" ht="12.75">
      <c r="A74" s="29">
        <v>12</v>
      </c>
      <c r="B74" s="30">
        <v>10.664230846158654</v>
      </c>
      <c r="C74" s="30">
        <v>10.41185491903694</v>
      </c>
      <c r="D74" s="30">
        <v>6.748578573664548</v>
      </c>
      <c r="E74" s="40">
        <v>999999</v>
      </c>
    </row>
    <row r="75" spans="1:5" ht="12.75">
      <c r="A75" s="29" t="s">
        <v>50</v>
      </c>
      <c r="B75" s="30">
        <v>10.640205506433707</v>
      </c>
      <c r="C75" s="30">
        <v>10.382753593010785</v>
      </c>
      <c r="D75" s="30">
        <v>6.7104921546218055</v>
      </c>
      <c r="E75" s="40">
        <v>999999</v>
      </c>
    </row>
    <row r="76" spans="1:5" ht="12.75">
      <c r="A76" s="29">
        <v>2</v>
      </c>
      <c r="B76" s="30">
        <v>10.611669807416925</v>
      </c>
      <c r="C76" s="30">
        <v>10.3494756621666</v>
      </c>
      <c r="D76" s="30">
        <v>6.675700704154647</v>
      </c>
      <c r="E76" s="40">
        <v>999999</v>
      </c>
    </row>
    <row r="77" spans="1:5" ht="12.75">
      <c r="A77" s="29">
        <v>3</v>
      </c>
      <c r="B77" s="30">
        <v>10.584486948977043</v>
      </c>
      <c r="C77" s="30">
        <v>10.317749095765773</v>
      </c>
      <c r="D77" s="30">
        <v>6.646739664851686</v>
      </c>
      <c r="E77" s="40">
        <v>999999</v>
      </c>
    </row>
    <row r="78" spans="1:5" ht="12.75">
      <c r="A78" s="29">
        <v>4</v>
      </c>
      <c r="B78" s="30">
        <v>10.558938228659983</v>
      </c>
      <c r="C78" s="30">
        <v>10.28784950136577</v>
      </c>
      <c r="D78" s="30">
        <v>6.622283335450233</v>
      </c>
      <c r="E78" s="40">
        <v>999999</v>
      </c>
    </row>
    <row r="79" spans="1:5" ht="12.75">
      <c r="A79" s="29">
        <v>5</v>
      </c>
      <c r="B79" s="30">
        <v>10.533144877555177</v>
      </c>
      <c r="C79" s="30">
        <v>10.25789191016545</v>
      </c>
      <c r="D79" s="30">
        <v>6.597997205632124</v>
      </c>
      <c r="E79" s="40">
        <v>999999</v>
      </c>
    </row>
    <row r="80" spans="1:5" ht="12.75">
      <c r="A80" s="29">
        <v>6</v>
      </c>
      <c r="B80" s="30">
        <v>10.50465649252528</v>
      </c>
      <c r="C80" s="30">
        <v>10.225485794804916</v>
      </c>
      <c r="D80" s="30">
        <v>6.572017417517052</v>
      </c>
      <c r="E80" s="40">
        <v>999999</v>
      </c>
    </row>
    <row r="81" spans="1:5" ht="12.75">
      <c r="A81" s="28">
        <v>7</v>
      </c>
      <c r="B81" s="30">
        <v>10.47079779702519</v>
      </c>
      <c r="C81" s="30">
        <v>10.188051690596172</v>
      </c>
      <c r="D81" s="30">
        <v>6.543420963944356</v>
      </c>
      <c r="E81" s="40">
        <v>999999</v>
      </c>
    </row>
    <row r="82" spans="1:5" ht="12.75">
      <c r="A82" s="29">
        <v>8</v>
      </c>
      <c r="B82" s="30">
        <v>10.433888997079048</v>
      </c>
      <c r="C82" s="30">
        <v>10.14783157183236</v>
      </c>
      <c r="D82" s="30">
        <v>6.513085280452904</v>
      </c>
      <c r="E82" s="40">
        <v>999999</v>
      </c>
    </row>
    <row r="83" spans="1:5" ht="12.75">
      <c r="A83" s="29">
        <v>9</v>
      </c>
      <c r="B83" s="30">
        <v>10.395126070929098</v>
      </c>
      <c r="C83" s="30">
        <v>10.105972916399079</v>
      </c>
      <c r="D83" s="30">
        <v>6.481432060199462</v>
      </c>
      <c r="E83" s="40">
        <v>999999</v>
      </c>
    </row>
    <row r="84" spans="1:5" ht="12.75">
      <c r="A84" s="29">
        <v>10</v>
      </c>
      <c r="B84" s="30">
        <v>10.354616461539393</v>
      </c>
      <c r="C84" s="30">
        <v>10.062577152431341</v>
      </c>
      <c r="D84" s="30">
        <v>6.4485325086289915</v>
      </c>
      <c r="E84" s="40">
        <v>999999</v>
      </c>
    </row>
    <row r="85" spans="1:5" ht="12.75">
      <c r="A85" s="29">
        <v>11</v>
      </c>
      <c r="B85" s="30">
        <v>10.31138155447764</v>
      </c>
      <c r="C85" s="30">
        <v>10.01670160461072</v>
      </c>
      <c r="D85" s="30">
        <v>6.414273683643714</v>
      </c>
      <c r="E85" s="40">
        <v>999999</v>
      </c>
    </row>
    <row r="86" spans="1:5" ht="12.75">
      <c r="A86" s="29">
        <v>12</v>
      </c>
      <c r="B86" s="30">
        <v>10.268035610233847</v>
      </c>
      <c r="C86" s="30">
        <v>9.970870589643262</v>
      </c>
      <c r="D86" s="30">
        <v>6.379792499887474</v>
      </c>
      <c r="E86" s="40">
        <v>999999</v>
      </c>
    </row>
  </sheetData>
  <sheetProtection/>
  <mergeCells count="4">
    <mergeCell ref="G4:L5"/>
    <mergeCell ref="G27:L28"/>
    <mergeCell ref="G25:L26"/>
    <mergeCell ref="G6:L7"/>
  </mergeCells>
  <printOptions/>
  <pageMargins left="0.75" right="0.75" top="1" bottom="1" header="0.4921259845" footer="0.4921259845"/>
  <pageSetup horizontalDpi="300" verticalDpi="3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2.00390625" style="0" customWidth="1"/>
    <col min="4" max="4" width="14.00390625" style="0" customWidth="1"/>
    <col min="5" max="5" width="16.28125" style="0" customWidth="1"/>
    <col min="14" max="14" width="11.421875" style="0" customWidth="1"/>
  </cols>
  <sheetData>
    <row r="1" spans="2:6" ht="42" customHeight="1">
      <c r="B1" s="37" t="s">
        <v>28</v>
      </c>
      <c r="C1" s="49" t="s">
        <v>38</v>
      </c>
      <c r="D1" s="49" t="s">
        <v>49</v>
      </c>
      <c r="E1" s="37" t="s">
        <v>48</v>
      </c>
      <c r="F1" s="36" t="s">
        <v>25</v>
      </c>
    </row>
    <row r="2" spans="1:6" ht="33" customHeight="1">
      <c r="A2" s="26"/>
      <c r="B2" s="38" t="s">
        <v>17</v>
      </c>
      <c r="C2" s="38" t="s">
        <v>40</v>
      </c>
      <c r="D2" s="38" t="s">
        <v>39</v>
      </c>
      <c r="E2" s="38" t="s">
        <v>41</v>
      </c>
      <c r="F2" s="41" t="s">
        <v>26</v>
      </c>
    </row>
    <row r="3" spans="1:8" ht="12.75" customHeight="1">
      <c r="A3" s="29" t="s">
        <v>4</v>
      </c>
      <c r="B3" s="52">
        <v>168.84798305909845</v>
      </c>
      <c r="C3" s="52">
        <v>126.9137954125936</v>
      </c>
      <c r="D3" s="34">
        <v>121.11273618252514</v>
      </c>
      <c r="E3" s="52">
        <v>142.54927136699706</v>
      </c>
      <c r="F3" s="26">
        <v>-999999</v>
      </c>
      <c r="H3" s="5" t="s">
        <v>51</v>
      </c>
    </row>
    <row r="4" spans="1:14" ht="12.75" customHeight="1">
      <c r="A4" s="29">
        <v>2</v>
      </c>
      <c r="B4" s="52">
        <v>171.97753242021892</v>
      </c>
      <c r="C4" s="52">
        <v>130.9304456151476</v>
      </c>
      <c r="D4" s="34">
        <v>124.10802386632334</v>
      </c>
      <c r="E4" s="52">
        <v>146.24403215622863</v>
      </c>
      <c r="F4" s="26">
        <v>-999999</v>
      </c>
      <c r="H4" s="71" t="s">
        <v>66</v>
      </c>
      <c r="I4" s="69"/>
      <c r="J4" s="69"/>
      <c r="K4" s="69"/>
      <c r="L4" s="69"/>
      <c r="M4" s="69"/>
      <c r="N4" s="55"/>
    </row>
    <row r="5" spans="1:13" ht="12.75">
      <c r="A5" s="29">
        <v>3</v>
      </c>
      <c r="B5" s="52">
        <v>181.28286151177232</v>
      </c>
      <c r="C5" s="52">
        <v>130.54483549677542</v>
      </c>
      <c r="D5" s="34">
        <v>127.45109623101543</v>
      </c>
      <c r="E5" s="52">
        <v>149.46885865575527</v>
      </c>
      <c r="F5" s="26">
        <v>-999999</v>
      </c>
      <c r="G5" s="14"/>
      <c r="H5" s="69"/>
      <c r="I5" s="69"/>
      <c r="J5" s="69"/>
      <c r="K5" s="69"/>
      <c r="L5" s="69"/>
      <c r="M5" s="69"/>
    </row>
    <row r="6" spans="1:13" ht="12.75">
      <c r="A6" s="29">
        <v>4</v>
      </c>
      <c r="B6" s="52">
        <v>199.95548703377784</v>
      </c>
      <c r="C6" s="52">
        <v>127.49776435401581</v>
      </c>
      <c r="D6" s="34">
        <v>132.56609958913623</v>
      </c>
      <c r="E6" s="52">
        <v>155.14845809489495</v>
      </c>
      <c r="F6" s="26">
        <v>-999999</v>
      </c>
      <c r="G6" s="14"/>
      <c r="H6" s="69"/>
      <c r="I6" s="69"/>
      <c r="J6" s="69"/>
      <c r="K6" s="69"/>
      <c r="L6" s="69"/>
      <c r="M6" s="69"/>
    </row>
    <row r="7" spans="1:8" ht="12.75">
      <c r="A7" s="29">
        <v>5</v>
      </c>
      <c r="B7" s="52">
        <v>201.75382863964583</v>
      </c>
      <c r="C7" s="52">
        <v>129.5101469651177</v>
      </c>
      <c r="D7" s="34">
        <v>132.40143161662604</v>
      </c>
      <c r="E7" s="52">
        <v>156.09064528603653</v>
      </c>
      <c r="F7" s="26">
        <v>-999999</v>
      </c>
      <c r="H7" s="14" t="s">
        <v>52</v>
      </c>
    </row>
    <row r="8" spans="1:6" ht="12.75">
      <c r="A8" s="29">
        <v>6</v>
      </c>
      <c r="B8" s="52">
        <v>189.6976319717972</v>
      </c>
      <c r="C8" s="52">
        <v>137.27270627617406</v>
      </c>
      <c r="D8" s="34">
        <v>134.84287341457244</v>
      </c>
      <c r="E8" s="52">
        <v>155.50475956840373</v>
      </c>
      <c r="F8" s="26">
        <v>-999999</v>
      </c>
    </row>
    <row r="9" spans="1:6" ht="12.75">
      <c r="A9" s="28">
        <v>7</v>
      </c>
      <c r="B9" s="52">
        <v>191.15704704741745</v>
      </c>
      <c r="C9" s="52">
        <v>139.15128939965382</v>
      </c>
      <c r="D9" s="34">
        <v>141.81627057122077</v>
      </c>
      <c r="E9" s="52">
        <v>157.74714854148536</v>
      </c>
      <c r="F9" s="26">
        <v>-999999</v>
      </c>
    </row>
    <row r="10" spans="1:6" ht="12.75">
      <c r="A10" s="29">
        <v>8</v>
      </c>
      <c r="B10" s="52">
        <v>175.63084050478528</v>
      </c>
      <c r="C10" s="52">
        <v>142.0719969626413</v>
      </c>
      <c r="D10" s="34">
        <v>138.29325796497943</v>
      </c>
      <c r="E10" s="52">
        <v>152.91857431988416</v>
      </c>
      <c r="F10" s="26">
        <v>-999999</v>
      </c>
    </row>
    <row r="11" spans="1:6" ht="12.75">
      <c r="A11" s="29">
        <v>9</v>
      </c>
      <c r="B11" s="52">
        <v>174.71664538981435</v>
      </c>
      <c r="C11" s="52">
        <v>158.7798233959381</v>
      </c>
      <c r="D11" s="34">
        <v>148.36078631269984</v>
      </c>
      <c r="E11" s="52">
        <v>161.7712912460532</v>
      </c>
      <c r="F11" s="26">
        <v>-999999</v>
      </c>
    </row>
    <row r="12" spans="1:6" ht="12.75">
      <c r="A12" s="29">
        <v>10</v>
      </c>
      <c r="B12" s="52">
        <v>181.8985190484095</v>
      </c>
      <c r="C12" s="52">
        <v>161.17437357066834</v>
      </c>
      <c r="D12" s="34">
        <v>158.3340338484229</v>
      </c>
      <c r="E12" s="52">
        <v>166.42602514244655</v>
      </c>
      <c r="F12" s="26">
        <v>-999999</v>
      </c>
    </row>
    <row r="13" spans="1:6" ht="12.75">
      <c r="A13" s="29">
        <v>11</v>
      </c>
      <c r="B13" s="52">
        <v>170.5657411127661</v>
      </c>
      <c r="C13" s="52">
        <v>164.2488335535396</v>
      </c>
      <c r="D13" s="34">
        <v>177.65506618283982</v>
      </c>
      <c r="E13" s="52">
        <v>163.47721302330024</v>
      </c>
      <c r="F13" s="26">
        <v>-999999</v>
      </c>
    </row>
    <row r="14" spans="1:6" ht="12.75">
      <c r="A14" s="29">
        <v>12</v>
      </c>
      <c r="B14" s="52">
        <v>159.49662304552334</v>
      </c>
      <c r="C14" s="52">
        <v>179.4100048237074</v>
      </c>
      <c r="D14" s="34">
        <v>187.1899719729402</v>
      </c>
      <c r="E14" s="52">
        <v>167.48570111849685</v>
      </c>
      <c r="F14" s="26">
        <v>-999999</v>
      </c>
    </row>
    <row r="15" spans="1:6" ht="12.75">
      <c r="A15" s="29" t="s">
        <v>5</v>
      </c>
      <c r="B15" s="52">
        <v>166.16093751569124</v>
      </c>
      <c r="C15" s="52">
        <v>190.55712755078406</v>
      </c>
      <c r="D15" s="34">
        <v>190.51684474823745</v>
      </c>
      <c r="E15" s="52">
        <v>176.60216752204994</v>
      </c>
      <c r="F15" s="26">
        <v>-999999</v>
      </c>
    </row>
    <row r="16" spans="1:6" ht="12.75">
      <c r="A16" s="29">
        <v>2</v>
      </c>
      <c r="B16" s="52">
        <v>183.5087774258716</v>
      </c>
      <c r="C16" s="52">
        <v>211.01338868795378</v>
      </c>
      <c r="D16" s="34">
        <v>197.204366704802</v>
      </c>
      <c r="E16" s="52">
        <v>194.12684069337132</v>
      </c>
      <c r="F16" s="26">
        <v>-999999</v>
      </c>
    </row>
    <row r="17" spans="1:6" ht="12.75">
      <c r="A17" s="29">
        <v>3</v>
      </c>
      <c r="B17" s="52">
        <v>196.59497945940217</v>
      </c>
      <c r="C17" s="52">
        <v>214.17352788874103</v>
      </c>
      <c r="D17" s="34">
        <v>211.88417959458698</v>
      </c>
      <c r="E17" s="52">
        <v>201.05807469928135</v>
      </c>
      <c r="F17" s="26">
        <v>-999999</v>
      </c>
    </row>
    <row r="18" spans="1:6" ht="12.75">
      <c r="A18" s="29">
        <v>4</v>
      </c>
      <c r="B18" s="39">
        <v>195.8194495253547</v>
      </c>
      <c r="C18" s="39">
        <v>206.21861715654413</v>
      </c>
      <c r="D18" s="39">
        <v>222.12302334341132</v>
      </c>
      <c r="E18" s="39">
        <v>196.03398019102642</v>
      </c>
      <c r="F18" s="26">
        <v>-999999</v>
      </c>
    </row>
    <row r="19" spans="1:6" ht="12.75">
      <c r="A19" s="29">
        <v>5</v>
      </c>
      <c r="B19" s="39">
        <v>187.6638459981112</v>
      </c>
      <c r="C19" s="39">
        <v>201.615366585932</v>
      </c>
      <c r="D19" s="39">
        <v>234.27683094235965</v>
      </c>
      <c r="E19" s="39">
        <v>191.13175959983306</v>
      </c>
      <c r="F19" s="26">
        <v>-999999</v>
      </c>
    </row>
    <row r="20" spans="1:6" ht="12.75">
      <c r="A20" s="29">
        <v>6</v>
      </c>
      <c r="B20" s="39">
        <v>182.0345051681045</v>
      </c>
      <c r="C20" s="39">
        <v>219.8351681974848</v>
      </c>
      <c r="D20" s="39">
        <v>253.70847237989122</v>
      </c>
      <c r="E20" s="39">
        <v>199.05977899990296</v>
      </c>
      <c r="F20" s="26">
        <v>-999999</v>
      </c>
    </row>
    <row r="21" spans="1:13" ht="12.75">
      <c r="A21" s="28">
        <v>7</v>
      </c>
      <c r="B21" s="39">
        <v>184.22865496584356</v>
      </c>
      <c r="C21" s="39">
        <v>216.1044635477178</v>
      </c>
      <c r="D21" s="39">
        <v>273.47761909614087</v>
      </c>
      <c r="E21" s="39">
        <v>198.17549584486466</v>
      </c>
      <c r="F21" s="26">
        <v>-999999</v>
      </c>
      <c r="I21" s="64"/>
      <c r="J21" s="64"/>
      <c r="K21" s="64"/>
      <c r="L21" s="64"/>
      <c r="M21" s="64"/>
    </row>
    <row r="22" spans="1:13" ht="12.75">
      <c r="A22" s="29">
        <v>8</v>
      </c>
      <c r="B22" s="39">
        <v>167.9883073706609</v>
      </c>
      <c r="C22" s="39">
        <v>198.54269836829494</v>
      </c>
      <c r="D22" s="39">
        <v>273.51620603773085</v>
      </c>
      <c r="E22" s="39">
        <v>182.50842887040588</v>
      </c>
      <c r="F22" s="26">
        <v>-999999</v>
      </c>
      <c r="I22" s="14"/>
      <c r="J22" s="14"/>
      <c r="K22" s="14"/>
      <c r="L22" s="14"/>
      <c r="M22" s="14"/>
    </row>
    <row r="23" spans="1:13" ht="12.75">
      <c r="A23" s="29">
        <v>9</v>
      </c>
      <c r="B23" s="39">
        <v>154.9916444522372</v>
      </c>
      <c r="C23" s="39">
        <v>189.17649346539946</v>
      </c>
      <c r="D23" s="39">
        <v>253.14532300212835</v>
      </c>
      <c r="E23" s="39">
        <v>171.2754812242336</v>
      </c>
      <c r="F23" s="26">
        <v>-999999</v>
      </c>
      <c r="H23" s="75" t="s">
        <v>55</v>
      </c>
      <c r="I23" s="69"/>
      <c r="J23" s="69"/>
      <c r="K23" s="69"/>
      <c r="L23" s="69"/>
      <c r="M23" s="69"/>
    </row>
    <row r="24" spans="1:13" ht="12.75">
      <c r="A24" s="29">
        <v>10</v>
      </c>
      <c r="B24" s="39">
        <v>117.49891807307549</v>
      </c>
      <c r="C24" s="39">
        <v>153.00286483729184</v>
      </c>
      <c r="D24" s="39">
        <v>222.31939305218805</v>
      </c>
      <c r="E24" s="39">
        <v>133.829315974359</v>
      </c>
      <c r="F24" s="26">
        <v>-999999</v>
      </c>
      <c r="H24" s="69"/>
      <c r="I24" s="69"/>
      <c r="J24" s="69"/>
      <c r="K24" s="69"/>
      <c r="L24" s="69"/>
      <c r="M24" s="69"/>
    </row>
    <row r="25" spans="1:13" ht="12.75" customHeight="1">
      <c r="A25" s="29">
        <v>11</v>
      </c>
      <c r="B25" s="39">
        <v>98.70155012164582</v>
      </c>
      <c r="C25" s="39">
        <v>145.32026128286725</v>
      </c>
      <c r="D25" s="39">
        <v>182.6494821582488</v>
      </c>
      <c r="E25" s="39">
        <v>121.35908678564405</v>
      </c>
      <c r="F25" s="26">
        <v>-999999</v>
      </c>
      <c r="H25" s="69"/>
      <c r="I25" s="69"/>
      <c r="J25" s="69"/>
      <c r="K25" s="69"/>
      <c r="L25" s="69"/>
      <c r="M25" s="69"/>
    </row>
    <row r="26" spans="1:16" ht="12.75">
      <c r="A26" s="29">
        <v>12</v>
      </c>
      <c r="B26" s="39">
        <v>82.00082392396392</v>
      </c>
      <c r="C26" s="39">
        <v>144.17218807401207</v>
      </c>
      <c r="D26" s="39">
        <v>158.24939219144957</v>
      </c>
      <c r="E26" s="39">
        <v>113.49868793380996</v>
      </c>
      <c r="F26" s="26">
        <v>-999999</v>
      </c>
      <c r="G26" s="42"/>
      <c r="P26" s="26"/>
    </row>
    <row r="27" spans="1:16" ht="12.75">
      <c r="A27" s="29" t="s">
        <v>6</v>
      </c>
      <c r="B27" s="39">
        <v>84.24353838938775</v>
      </c>
      <c r="C27" s="39">
        <v>155.290256167148</v>
      </c>
      <c r="D27" s="39">
        <v>148.37319471872834</v>
      </c>
      <c r="E27" s="39">
        <v>121.3749816327459</v>
      </c>
      <c r="F27" s="26">
        <v>-999999</v>
      </c>
      <c r="G27" s="42"/>
      <c r="H27" s="5" t="s">
        <v>44</v>
      </c>
      <c r="I27" s="63"/>
      <c r="J27" s="63"/>
      <c r="K27" s="63"/>
      <c r="L27" s="63"/>
      <c r="M27" s="63"/>
      <c r="P27" s="26"/>
    </row>
    <row r="28" spans="1:16" ht="12.75">
      <c r="A28" s="29">
        <v>2</v>
      </c>
      <c r="B28" s="39">
        <v>81.4293962019201</v>
      </c>
      <c r="C28" s="39">
        <v>147.19614018837214</v>
      </c>
      <c r="D28" s="39">
        <v>140.59300930099735</v>
      </c>
      <c r="E28" s="39">
        <v>116.04916916036143</v>
      </c>
      <c r="F28" s="26">
        <v>-999999</v>
      </c>
      <c r="H28" s="73" t="s">
        <v>73</v>
      </c>
      <c r="I28" s="76"/>
      <c r="J28" s="76"/>
      <c r="K28" s="76"/>
      <c r="L28" s="76"/>
      <c r="M28" s="76"/>
      <c r="P28" s="26"/>
    </row>
    <row r="29" spans="1:16" ht="12.75">
      <c r="A29" s="29">
        <v>3</v>
      </c>
      <c r="B29" s="39">
        <v>85.93897775398811</v>
      </c>
      <c r="C29" s="39">
        <v>144.8675509455551</v>
      </c>
      <c r="D29" s="39">
        <v>131.5786280524862</v>
      </c>
      <c r="E29" s="39">
        <v>116.30715680808729</v>
      </c>
      <c r="F29" s="26">
        <v>-999999</v>
      </c>
      <c r="H29" s="76"/>
      <c r="I29" s="76"/>
      <c r="J29" s="76"/>
      <c r="K29" s="76"/>
      <c r="L29" s="76"/>
      <c r="M29" s="76"/>
      <c r="P29" s="26"/>
    </row>
    <row r="30" spans="1:16" ht="12.75">
      <c r="A30" s="29">
        <v>4</v>
      </c>
      <c r="B30" s="39">
        <v>97.65421649367131</v>
      </c>
      <c r="C30" s="39">
        <v>153.2028016993286</v>
      </c>
      <c r="D30" s="39">
        <v>118.82065219143082</v>
      </c>
      <c r="E30" s="39">
        <v>125.93013204460844</v>
      </c>
      <c r="F30" s="26">
        <v>-999999</v>
      </c>
      <c r="H30" s="31" t="s">
        <v>75</v>
      </c>
      <c r="I30" s="65"/>
      <c r="J30" s="65"/>
      <c r="K30" s="65"/>
      <c r="L30" s="65"/>
      <c r="M30" s="65"/>
      <c r="P30" s="26"/>
    </row>
    <row r="31" spans="1:28" ht="12.75">
      <c r="A31" s="29">
        <v>5</v>
      </c>
      <c r="B31" s="39">
        <v>102.12825565537558</v>
      </c>
      <c r="C31" s="39">
        <v>165.44503192430835</v>
      </c>
      <c r="D31" s="39">
        <v>123.48547759925924</v>
      </c>
      <c r="E31" s="39">
        <v>134.89767841539026</v>
      </c>
      <c r="F31" s="26">
        <v>-999999</v>
      </c>
      <c r="I31" s="14"/>
      <c r="J31" s="14"/>
      <c r="K31" s="14"/>
      <c r="L31" s="14"/>
      <c r="M31" s="14"/>
      <c r="P31" s="26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16" ht="12.75">
      <c r="A32" s="29">
        <v>6</v>
      </c>
      <c r="B32" s="39">
        <v>111.31055842814072</v>
      </c>
      <c r="C32" s="39">
        <v>168.79305021543942</v>
      </c>
      <c r="D32" s="39">
        <v>128.59610815561607</v>
      </c>
      <c r="E32" s="39">
        <v>139.88538972762134</v>
      </c>
      <c r="F32" s="26">
        <v>-999999</v>
      </c>
      <c r="H32" s="14"/>
      <c r="I32" s="14"/>
      <c r="J32" s="14"/>
      <c r="K32" s="14"/>
      <c r="L32" s="14"/>
      <c r="M32" s="14"/>
      <c r="P32" s="26"/>
    </row>
    <row r="33" spans="1:16" ht="12.75">
      <c r="A33" s="28">
        <v>7</v>
      </c>
      <c r="B33" s="39">
        <v>115.96139573914951</v>
      </c>
      <c r="C33" s="39">
        <v>157.74969813856833</v>
      </c>
      <c r="D33" s="39">
        <v>124.32004378824449</v>
      </c>
      <c r="E33" s="39">
        <v>136.72268727358463</v>
      </c>
      <c r="F33" s="26">
        <v>-999999</v>
      </c>
      <c r="P33" s="26"/>
    </row>
    <row r="34" spans="1:16" ht="12.75">
      <c r="A34" s="29">
        <v>8</v>
      </c>
      <c r="B34" s="39">
        <v>134.92776671856703</v>
      </c>
      <c r="C34" s="39">
        <v>162.40720155072364</v>
      </c>
      <c r="D34" s="39">
        <v>128.5025322619397</v>
      </c>
      <c r="E34" s="39">
        <v>147.01199644529495</v>
      </c>
      <c r="F34" s="26">
        <v>-999999</v>
      </c>
      <c r="P34" s="26"/>
    </row>
    <row r="35" spans="1:16" ht="12.75">
      <c r="A35" s="29">
        <v>9</v>
      </c>
      <c r="B35" s="39">
        <v>132.61718038832535</v>
      </c>
      <c r="C35" s="39">
        <v>153.7703798653019</v>
      </c>
      <c r="D35" s="39">
        <v>125.01967660554688</v>
      </c>
      <c r="E35" s="39">
        <v>141.6341686502306</v>
      </c>
      <c r="F35" s="26">
        <v>-999999</v>
      </c>
      <c r="P35" s="26"/>
    </row>
    <row r="36" spans="1:16" ht="12.75">
      <c r="A36" s="29">
        <v>10</v>
      </c>
      <c r="B36" s="39">
        <v>136.60346616554466</v>
      </c>
      <c r="C36" s="39">
        <v>161.58621996187458</v>
      </c>
      <c r="D36" s="39">
        <v>129.40077427378316</v>
      </c>
      <c r="E36" s="39">
        <v>148.24702997652955</v>
      </c>
      <c r="F36" s="26">
        <v>-999999</v>
      </c>
      <c r="P36" s="26"/>
    </row>
    <row r="37" spans="1:16" ht="12.75">
      <c r="A37" s="29">
        <v>11</v>
      </c>
      <c r="B37" s="39">
        <v>141.21098823670874</v>
      </c>
      <c r="C37" s="39">
        <v>167.65213636277804</v>
      </c>
      <c r="D37" s="39">
        <v>135.88548472607332</v>
      </c>
      <c r="E37" s="39">
        <v>154.07777756562493</v>
      </c>
      <c r="F37" s="26">
        <v>-999999</v>
      </c>
      <c r="P37" s="26"/>
    </row>
    <row r="38" spans="1:16" ht="12.75">
      <c r="A38" s="29">
        <v>12</v>
      </c>
      <c r="B38" s="39">
        <v>150.76631276328797</v>
      </c>
      <c r="C38" s="39">
        <v>171.339118752497</v>
      </c>
      <c r="D38" s="39">
        <v>137.22325414892396</v>
      </c>
      <c r="E38" s="39">
        <v>161.02581017002493</v>
      </c>
      <c r="F38" s="26">
        <v>-999999</v>
      </c>
      <c r="P38" s="26"/>
    </row>
    <row r="39" spans="1:16" ht="12.75">
      <c r="A39" s="29" t="s">
        <v>7</v>
      </c>
      <c r="B39" s="39">
        <v>156.9850356357941</v>
      </c>
      <c r="C39" s="39">
        <v>169.2981938551811</v>
      </c>
      <c r="D39" s="39">
        <v>142.35808151407534</v>
      </c>
      <c r="E39" s="39">
        <v>162.8476353584216</v>
      </c>
      <c r="F39" s="26">
        <v>-999999</v>
      </c>
      <c r="N39" s="26"/>
      <c r="O39" s="26"/>
      <c r="P39" s="26"/>
    </row>
    <row r="40" spans="1:16" ht="12.75">
      <c r="A40" s="29">
        <v>2</v>
      </c>
      <c r="B40" s="39">
        <v>146.6911434212166</v>
      </c>
      <c r="C40" s="39">
        <v>161.28015803251458</v>
      </c>
      <c r="D40" s="39">
        <v>141.4523040760115</v>
      </c>
      <c r="E40" s="39">
        <v>154.73122428913751</v>
      </c>
      <c r="F40" s="26">
        <v>-999999</v>
      </c>
      <c r="N40" s="26"/>
      <c r="O40" s="26"/>
      <c r="P40" s="26"/>
    </row>
    <row r="41" spans="1:16" ht="12.75">
      <c r="A41" s="29">
        <v>3</v>
      </c>
      <c r="B41" s="39">
        <v>159.64067594673907</v>
      </c>
      <c r="C41" s="39">
        <v>154.94759873794686</v>
      </c>
      <c r="D41" s="39">
        <v>146.13834332529845</v>
      </c>
      <c r="E41" s="39">
        <v>157.50481186146436</v>
      </c>
      <c r="F41" s="26">
        <v>-999999</v>
      </c>
      <c r="P41" s="26"/>
    </row>
    <row r="42" spans="1:16" ht="12.75">
      <c r="A42" s="29">
        <v>4</v>
      </c>
      <c r="B42" s="39">
        <v>168.29052137650945</v>
      </c>
      <c r="C42" s="39">
        <v>154.7055723257945</v>
      </c>
      <c r="D42" s="39">
        <v>155.50251213362543</v>
      </c>
      <c r="E42" s="39">
        <v>161.12447597235834</v>
      </c>
      <c r="F42" s="26">
        <v>-999999</v>
      </c>
      <c r="P42" s="26"/>
    </row>
    <row r="43" spans="1:6" ht="12.75">
      <c r="A43" s="29">
        <v>5</v>
      </c>
      <c r="B43" s="39">
        <v>147.38292442389402</v>
      </c>
      <c r="C43" s="39">
        <v>151.35840943822268</v>
      </c>
      <c r="D43" s="39">
        <v>152.81578445064625</v>
      </c>
      <c r="E43" s="39">
        <v>150.60243688929148</v>
      </c>
      <c r="F43" s="26">
        <v>-999999</v>
      </c>
    </row>
    <row r="44" spans="1:6" ht="12.75">
      <c r="A44" s="29">
        <v>6</v>
      </c>
      <c r="B44" s="39">
        <v>137.91652695715968</v>
      </c>
      <c r="C44" s="39">
        <v>150.1204398369455</v>
      </c>
      <c r="D44" s="39">
        <v>154.7726609774722</v>
      </c>
      <c r="E44" s="39">
        <v>146.43104151932468</v>
      </c>
      <c r="F44" s="26">
        <v>-999999</v>
      </c>
    </row>
    <row r="45" spans="1:13" ht="12.75">
      <c r="A45" s="28">
        <v>7</v>
      </c>
      <c r="B45" s="39">
        <v>143.14993695154791</v>
      </c>
      <c r="C45" s="39">
        <v>162.09045433121685</v>
      </c>
      <c r="D45" s="39">
        <v>154.4023672364067</v>
      </c>
      <c r="E45" s="39">
        <v>154.36592997608818</v>
      </c>
      <c r="F45" s="26">
        <v>-999999</v>
      </c>
      <c r="I45" s="14"/>
      <c r="J45" s="14"/>
      <c r="K45" s="14"/>
      <c r="L45" s="14"/>
      <c r="M45" s="14"/>
    </row>
    <row r="46" spans="1:13" ht="12.75">
      <c r="A46" s="29">
        <v>8</v>
      </c>
      <c r="B46" s="39">
        <v>154.95074211755505</v>
      </c>
      <c r="C46" s="39">
        <v>173.77762724137799</v>
      </c>
      <c r="D46" s="39">
        <v>156.59871839275246</v>
      </c>
      <c r="E46" s="39">
        <v>166.04530647015883</v>
      </c>
      <c r="F46" s="26">
        <v>-999999</v>
      </c>
      <c r="H46" s="74" t="s">
        <v>56</v>
      </c>
      <c r="I46" s="69"/>
      <c r="J46" s="69"/>
      <c r="K46" s="69"/>
      <c r="L46" s="69"/>
      <c r="M46" s="69"/>
    </row>
    <row r="47" spans="1:13" ht="12.75">
      <c r="A47" s="29">
        <v>9</v>
      </c>
      <c r="B47" s="39">
        <v>163.17231224507077</v>
      </c>
      <c r="C47" s="39">
        <v>184.76931422772248</v>
      </c>
      <c r="D47" s="39">
        <v>157.73139486751458</v>
      </c>
      <c r="E47" s="39">
        <v>176.33659576869624</v>
      </c>
      <c r="F47" s="26">
        <v>-999999</v>
      </c>
      <c r="H47" s="69"/>
      <c r="I47" s="69"/>
      <c r="J47" s="69"/>
      <c r="K47" s="69"/>
      <c r="L47" s="69"/>
      <c r="M47" s="69"/>
    </row>
    <row r="48" spans="1:13" ht="12.75" customHeight="1">
      <c r="A48" s="29">
        <v>10</v>
      </c>
      <c r="B48" s="39">
        <v>176.05301574620034</v>
      </c>
      <c r="C48" s="39">
        <v>196.7980370362734</v>
      </c>
      <c r="D48" s="39">
        <v>165.78114702335995</v>
      </c>
      <c r="E48" s="39">
        <v>190.57573451860472</v>
      </c>
      <c r="F48" s="26">
        <v>-999999</v>
      </c>
      <c r="H48" s="69"/>
      <c r="I48" s="69"/>
      <c r="J48" s="69"/>
      <c r="K48" s="69"/>
      <c r="L48" s="69"/>
      <c r="M48" s="69"/>
    </row>
    <row r="49" spans="1:6" ht="12.75">
      <c r="A49" s="29">
        <v>11</v>
      </c>
      <c r="B49" s="39">
        <v>175.45152449620187</v>
      </c>
      <c r="C49" s="39">
        <v>204.53690620261796</v>
      </c>
      <c r="D49" s="39">
        <v>172.84649717699932</v>
      </c>
      <c r="E49" s="39">
        <v>197.03347453332097</v>
      </c>
      <c r="F49" s="26">
        <v>-999999</v>
      </c>
    </row>
    <row r="50" spans="1:13" ht="12.75">
      <c r="A50" s="29">
        <v>12</v>
      </c>
      <c r="B50" s="39">
        <v>184.20046106528787</v>
      </c>
      <c r="C50" s="39">
        <v>217.75637554207597</v>
      </c>
      <c r="D50" s="39">
        <v>186.11800361782318</v>
      </c>
      <c r="E50" s="39">
        <v>208.96897918860756</v>
      </c>
      <c r="F50" s="26">
        <v>-999999</v>
      </c>
      <c r="H50" s="50"/>
      <c r="I50" s="50"/>
      <c r="J50" s="50"/>
      <c r="K50" s="50"/>
      <c r="L50" s="50"/>
      <c r="M50" s="50"/>
    </row>
    <row r="51" spans="1:6" ht="12.75">
      <c r="A51" s="29" t="s">
        <v>19</v>
      </c>
      <c r="B51" s="39">
        <v>192.19388171343047</v>
      </c>
      <c r="C51" s="39">
        <v>230.08712969588765</v>
      </c>
      <c r="D51" s="39">
        <v>193.86600938735353</v>
      </c>
      <c r="E51" s="39">
        <v>220.6256645399422</v>
      </c>
      <c r="F51" s="26">
        <v>-999999</v>
      </c>
    </row>
    <row r="52" spans="1:6" ht="12.75">
      <c r="A52" s="29">
        <v>2</v>
      </c>
      <c r="B52" s="39">
        <v>201.36728083260502</v>
      </c>
      <c r="C52" s="39">
        <v>239.26324363931093</v>
      </c>
      <c r="D52" s="39">
        <v>197.95799718075668</v>
      </c>
      <c r="E52" s="39">
        <v>233.157341675285</v>
      </c>
      <c r="F52" s="26">
        <v>-999999</v>
      </c>
    </row>
    <row r="53" spans="1:6" ht="12.75">
      <c r="A53" s="29">
        <v>3</v>
      </c>
      <c r="B53" s="39">
        <v>196.51617746232145</v>
      </c>
      <c r="C53" s="39">
        <v>230.08465668612087</v>
      </c>
      <c r="D53" s="39">
        <v>211.87994814442516</v>
      </c>
      <c r="E53" s="39">
        <v>226.85244790002946</v>
      </c>
      <c r="F53" s="26">
        <v>-999999</v>
      </c>
    </row>
    <row r="54" spans="1:6" ht="12.75">
      <c r="A54" s="29">
        <v>4</v>
      </c>
      <c r="B54" s="39">
        <v>199.44410841468363</v>
      </c>
      <c r="C54" s="39">
        <v>234.65647284831877</v>
      </c>
      <c r="D54" s="39">
        <v>223.07403178564982</v>
      </c>
      <c r="E54" s="39">
        <v>229.74462220531967</v>
      </c>
      <c r="F54" s="26">
        <v>-999999</v>
      </c>
    </row>
    <row r="55" spans="1:6" ht="12.75">
      <c r="A55" s="29">
        <v>5</v>
      </c>
      <c r="B55" s="39">
        <v>187.4232861176758</v>
      </c>
      <c r="C55" s="39">
        <v>227.8893103981363</v>
      </c>
      <c r="D55" s="39">
        <v>213.9583727985166</v>
      </c>
      <c r="E55" s="39">
        <v>216.71872246097553</v>
      </c>
      <c r="F55" s="26">
        <v>-999999</v>
      </c>
    </row>
    <row r="56" spans="1:6" ht="12.75">
      <c r="A56" s="29">
        <v>6</v>
      </c>
      <c r="B56" s="39">
        <v>186.05568490128869</v>
      </c>
      <c r="C56" s="39">
        <v>224.9991534528206</v>
      </c>
      <c r="D56" s="39">
        <v>214.45177913085112</v>
      </c>
      <c r="E56" s="39">
        <v>214.75448806384813</v>
      </c>
      <c r="F56" s="26">
        <v>-999999</v>
      </c>
    </row>
    <row r="57" spans="1:6" ht="12.75">
      <c r="A57" s="28">
        <v>7</v>
      </c>
      <c r="B57" s="39">
        <v>194.38925463600432</v>
      </c>
      <c r="C57" s="39">
        <v>227.09747600418405</v>
      </c>
      <c r="D57" s="39">
        <v>219.31218003289456</v>
      </c>
      <c r="E57" s="39">
        <v>214.50432244070436</v>
      </c>
      <c r="F57" s="26">
        <v>-999999</v>
      </c>
    </row>
    <row r="58" spans="1:6" ht="12.75">
      <c r="A58" s="29">
        <v>8</v>
      </c>
      <c r="B58" s="39">
        <v>180.0222879048951</v>
      </c>
      <c r="C58" s="39">
        <v>231.39398464705727</v>
      </c>
      <c r="D58" s="39">
        <v>215.64180890779087</v>
      </c>
      <c r="E58" s="39">
        <v>209.9054000731249</v>
      </c>
      <c r="F58" s="26">
        <v>-999999</v>
      </c>
    </row>
    <row r="59" spans="1:6" ht="12.75">
      <c r="A59" s="29">
        <v>9</v>
      </c>
      <c r="B59" s="39">
        <v>168.37067252071623</v>
      </c>
      <c r="C59" s="39">
        <v>226.6239560650206</v>
      </c>
      <c r="D59" s="39">
        <v>216.8451052050228</v>
      </c>
      <c r="E59" s="39">
        <v>202.4951661961722</v>
      </c>
      <c r="F59" s="26">
        <v>-999999</v>
      </c>
    </row>
    <row r="60" spans="1:6" ht="12.75">
      <c r="A60" s="29">
        <v>10</v>
      </c>
      <c r="B60" s="39">
        <v>153.46821728007868</v>
      </c>
      <c r="C60" s="39">
        <v>210.13835210187437</v>
      </c>
      <c r="D60" s="39">
        <v>214.05049492522323</v>
      </c>
      <c r="E60" s="39">
        <v>187.29550276551223</v>
      </c>
      <c r="F60" s="26">
        <v>-999999</v>
      </c>
    </row>
    <row r="61" spans="1:6" ht="12.75">
      <c r="A61" s="29">
        <v>11</v>
      </c>
      <c r="B61" s="39">
        <v>154.35088336724266</v>
      </c>
      <c r="C61" s="39">
        <v>213.19948935555269</v>
      </c>
      <c r="D61" s="39">
        <v>214.7484933235874</v>
      </c>
      <c r="E61" s="39">
        <v>189.03649213364034</v>
      </c>
      <c r="F61" s="26">
        <v>999999</v>
      </c>
    </row>
    <row r="62" spans="1:6" ht="12.75">
      <c r="A62" s="29">
        <v>12</v>
      </c>
      <c r="B62" s="39">
        <v>154.774982737881</v>
      </c>
      <c r="C62" s="39">
        <v>214.50746246471513</v>
      </c>
      <c r="D62" s="39">
        <v>214.36950293149704</v>
      </c>
      <c r="E62" s="39">
        <v>189.56510809096716</v>
      </c>
      <c r="F62" s="26">
        <v>999999</v>
      </c>
    </row>
    <row r="63" spans="1:6" ht="12.75">
      <c r="A63" s="29" t="s">
        <v>18</v>
      </c>
      <c r="B63" s="39">
        <v>155.2299319091954</v>
      </c>
      <c r="C63" s="39">
        <v>215.67990007605584</v>
      </c>
      <c r="D63" s="39">
        <v>214.19957119365657</v>
      </c>
      <c r="E63" s="39">
        <v>190.175589205803</v>
      </c>
      <c r="F63" s="26">
        <v>999999</v>
      </c>
    </row>
    <row r="64" spans="1:6" ht="12.75">
      <c r="A64" s="29">
        <v>2</v>
      </c>
      <c r="B64" s="39">
        <v>155.5730229639949</v>
      </c>
      <c r="C64" s="39">
        <v>216.64422301341483</v>
      </c>
      <c r="D64" s="39">
        <v>213.68112995828224</v>
      </c>
      <c r="E64" s="39">
        <v>190.82211651517733</v>
      </c>
      <c r="F64" s="26">
        <v>999999</v>
      </c>
    </row>
    <row r="65" spans="1:6" ht="12.75">
      <c r="A65" s="29">
        <v>3</v>
      </c>
      <c r="B65" s="39">
        <v>155.70964026078542</v>
      </c>
      <c r="C65" s="39">
        <v>217.5301456349356</v>
      </c>
      <c r="D65" s="39">
        <v>212.63200094708594</v>
      </c>
      <c r="E65" s="39">
        <v>191.27383763038463</v>
      </c>
      <c r="F65" s="26">
        <v>999999</v>
      </c>
    </row>
    <row r="66" spans="1:6" ht="12.75">
      <c r="A66" s="29">
        <v>4</v>
      </c>
      <c r="B66" s="39">
        <v>155.97788049122664</v>
      </c>
      <c r="C66" s="39">
        <v>218.4184589326751</v>
      </c>
      <c r="D66" s="39">
        <v>211.17897863401006</v>
      </c>
      <c r="E66" s="39">
        <v>191.69877515859872</v>
      </c>
      <c r="F66" s="26">
        <v>999999</v>
      </c>
    </row>
    <row r="67" spans="1:6" ht="12.75">
      <c r="A67" s="29">
        <v>5</v>
      </c>
      <c r="B67" s="39">
        <v>156.26552521356456</v>
      </c>
      <c r="C67" s="39">
        <v>219.00227565356494</v>
      </c>
      <c r="D67" s="39">
        <v>210.2558626544207</v>
      </c>
      <c r="E67" s="39">
        <v>192.07382799759185</v>
      </c>
      <c r="F67" s="26">
        <v>999999</v>
      </c>
    </row>
    <row r="68" spans="1:6" ht="12.75">
      <c r="A68" s="29">
        <v>6</v>
      </c>
      <c r="B68" s="39">
        <v>156.59051227878706</v>
      </c>
      <c r="C68" s="39">
        <v>218.62694172208253</v>
      </c>
      <c r="D68" s="39">
        <v>209.49102765436933</v>
      </c>
      <c r="E68" s="39">
        <v>191.90979811930112</v>
      </c>
      <c r="F68" s="26">
        <v>999999</v>
      </c>
    </row>
    <row r="69" spans="1:6" ht="12.75">
      <c r="A69" s="28">
        <v>7</v>
      </c>
      <c r="B69" s="39">
        <v>156.87651767912456</v>
      </c>
      <c r="C69" s="39">
        <v>217.2798876116757</v>
      </c>
      <c r="D69" s="39">
        <v>208.72516246822863</v>
      </c>
      <c r="E69" s="39">
        <v>191.16527853448983</v>
      </c>
      <c r="F69" s="26">
        <v>999999</v>
      </c>
    </row>
    <row r="70" spans="1:6" ht="12.75">
      <c r="A70" s="29">
        <v>8</v>
      </c>
      <c r="B70" s="39">
        <v>157.16707421332953</v>
      </c>
      <c r="C70" s="39">
        <v>215.82159906682986</v>
      </c>
      <c r="D70" s="39">
        <v>207.9794832543713</v>
      </c>
      <c r="E70" s="39">
        <v>190.30739049212426</v>
      </c>
      <c r="F70" s="26">
        <v>999999</v>
      </c>
    </row>
    <row r="71" spans="1:6" ht="12.75">
      <c r="A71" s="29">
        <v>9</v>
      </c>
      <c r="B71" s="39">
        <v>157.4452791934973</v>
      </c>
      <c r="C71" s="39">
        <v>215.1522538107686</v>
      </c>
      <c r="D71" s="39">
        <v>207.3989054805967</v>
      </c>
      <c r="E71" s="39">
        <v>189.99806555208215</v>
      </c>
      <c r="F71" s="26">
        <v>999999</v>
      </c>
    </row>
    <row r="72" spans="1:6" ht="12.75">
      <c r="A72" s="29">
        <v>10</v>
      </c>
      <c r="B72" s="39">
        <v>157.72234652572646</v>
      </c>
      <c r="C72" s="39">
        <v>215.2668587681381</v>
      </c>
      <c r="D72" s="39">
        <v>207.21069603152245</v>
      </c>
      <c r="E72" s="39">
        <v>190.12128376084107</v>
      </c>
      <c r="F72" s="26">
        <v>999999</v>
      </c>
    </row>
    <row r="73" spans="1:6" ht="12.75">
      <c r="A73" s="29">
        <v>11</v>
      </c>
      <c r="B73" s="39">
        <v>157.99420161762768</v>
      </c>
      <c r="C73" s="39">
        <v>215.82787400828286</v>
      </c>
      <c r="D73" s="39">
        <v>206.55194341815854</v>
      </c>
      <c r="E73" s="39">
        <v>190.55550681808182</v>
      </c>
      <c r="F73" s="26">
        <v>999999</v>
      </c>
    </row>
    <row r="74" spans="1:6" ht="12.75">
      <c r="A74" s="29">
        <v>12</v>
      </c>
      <c r="B74" s="39">
        <v>158.20563581209635</v>
      </c>
      <c r="C74" s="39">
        <v>216.57550345894256</v>
      </c>
      <c r="D74" s="39">
        <v>206.19130463633638</v>
      </c>
      <c r="E74" s="39">
        <v>191.090268286336</v>
      </c>
      <c r="F74" s="26">
        <v>999999</v>
      </c>
    </row>
    <row r="75" spans="1:6" ht="12.75">
      <c r="A75" s="29" t="s">
        <v>50</v>
      </c>
      <c r="B75" s="39">
        <v>158.36148551666554</v>
      </c>
      <c r="C75" s="39">
        <v>217.1947546508249</v>
      </c>
      <c r="D75" s="39">
        <v>206.18944304665376</v>
      </c>
      <c r="E75" s="39">
        <v>191.51891441991876</v>
      </c>
      <c r="F75" s="26">
        <v>999999</v>
      </c>
    </row>
    <row r="76" spans="1:6" ht="12.75">
      <c r="A76" s="29">
        <v>2</v>
      </c>
      <c r="B76" s="39">
        <v>158.56283713084275</v>
      </c>
      <c r="C76" s="39">
        <v>217.56194907098825</v>
      </c>
      <c r="D76" s="39">
        <v>205.69722774423917</v>
      </c>
      <c r="E76" s="39">
        <v>191.81676113677358</v>
      </c>
      <c r="F76" s="26">
        <v>999999</v>
      </c>
    </row>
    <row r="77" spans="1:6" ht="12.75">
      <c r="A77" s="29">
        <v>3</v>
      </c>
      <c r="B77" s="39">
        <v>158.77149795010885</v>
      </c>
      <c r="C77" s="39">
        <v>217.71060238560824</v>
      </c>
      <c r="D77" s="39">
        <v>205.29056793906958</v>
      </c>
      <c r="E77" s="39">
        <v>191.98319041656742</v>
      </c>
      <c r="F77" s="26">
        <v>999999</v>
      </c>
    </row>
    <row r="78" spans="1:6" ht="12.75">
      <c r="A78" s="29">
        <v>4</v>
      </c>
      <c r="B78" s="39">
        <v>158.9504278150428</v>
      </c>
      <c r="C78" s="39">
        <v>217.64797010872124</v>
      </c>
      <c r="D78" s="39">
        <v>205.08049002136784</v>
      </c>
      <c r="E78" s="39">
        <v>192.01595024040722</v>
      </c>
      <c r="F78" s="26">
        <v>999999</v>
      </c>
    </row>
    <row r="79" spans="1:6" ht="12.75">
      <c r="A79" s="29">
        <v>5</v>
      </c>
      <c r="B79" s="39">
        <v>159.13158235786113</v>
      </c>
      <c r="C79" s="39">
        <v>217.54026099117075</v>
      </c>
      <c r="D79" s="39">
        <v>204.5491199084059</v>
      </c>
      <c r="E79" s="39">
        <v>191.9890147114647</v>
      </c>
      <c r="F79" s="26">
        <v>999999</v>
      </c>
    </row>
    <row r="80" spans="1:6" ht="12.75">
      <c r="A80" s="29">
        <v>6</v>
      </c>
      <c r="B80" s="39">
        <v>159.30384265638443</v>
      </c>
      <c r="C80" s="39">
        <v>217.63774971338043</v>
      </c>
      <c r="D80" s="39">
        <v>204.11810224606768</v>
      </c>
      <c r="E80" s="39">
        <v>192.03240900837466</v>
      </c>
      <c r="F80" s="26">
        <v>999999</v>
      </c>
    </row>
    <row r="81" spans="1:6" ht="12.75">
      <c r="A81" s="28">
        <v>7</v>
      </c>
      <c r="B81" s="39">
        <v>159.46873125582096</v>
      </c>
      <c r="C81" s="39">
        <v>217.7876519226238</v>
      </c>
      <c r="D81" s="39">
        <v>203.9017165996659</v>
      </c>
      <c r="E81" s="39">
        <v>192.13282458507808</v>
      </c>
      <c r="F81" s="26">
        <v>999999</v>
      </c>
    </row>
    <row r="82" spans="1:6" ht="12.75">
      <c r="A82" s="29">
        <v>8</v>
      </c>
      <c r="B82" s="39">
        <v>159.65117357618513</v>
      </c>
      <c r="C82" s="39">
        <v>215.88587080669413</v>
      </c>
      <c r="D82" s="39">
        <v>203.35475734550397</v>
      </c>
      <c r="E82" s="39">
        <v>191.40556970598328</v>
      </c>
      <c r="F82" s="26">
        <v>999999</v>
      </c>
    </row>
    <row r="83" spans="1:6" ht="12.75">
      <c r="A83" s="29">
        <v>9</v>
      </c>
      <c r="B83" s="39">
        <v>159.7990423987532</v>
      </c>
      <c r="C83" s="39">
        <v>213.60616693201783</v>
      </c>
      <c r="D83" s="39">
        <v>202.921677934558</v>
      </c>
      <c r="E83" s="39">
        <v>190.58914016851375</v>
      </c>
      <c r="F83" s="26">
        <v>999999</v>
      </c>
    </row>
    <row r="84" spans="1:6" ht="12.75">
      <c r="A84" s="29">
        <v>10</v>
      </c>
      <c r="B84" s="39">
        <v>159.86390078560572</v>
      </c>
      <c r="C84" s="39">
        <v>212.53372022276258</v>
      </c>
      <c r="D84" s="39">
        <v>202.72699409199532</v>
      </c>
      <c r="E84" s="39">
        <v>190.29964399228987</v>
      </c>
      <c r="F84" s="26">
        <v>999999</v>
      </c>
    </row>
    <row r="85" spans="1:6" ht="12.75">
      <c r="A85" s="29">
        <v>11</v>
      </c>
      <c r="B85" s="39">
        <v>159.7327195272813</v>
      </c>
      <c r="C85" s="39">
        <v>213.27480025711702</v>
      </c>
      <c r="D85" s="39">
        <v>202.1250592498752</v>
      </c>
      <c r="E85" s="39">
        <v>190.71057436091152</v>
      </c>
      <c r="F85" s="26">
        <v>999999</v>
      </c>
    </row>
    <row r="86" spans="1:6" ht="12.75">
      <c r="A86" s="29">
        <v>12</v>
      </c>
      <c r="B86" s="39">
        <v>159.63427646839526</v>
      </c>
      <c r="C86" s="39">
        <v>214.17721691156663</v>
      </c>
      <c r="D86" s="39">
        <v>201.89677645041436</v>
      </c>
      <c r="E86" s="39">
        <v>191.17892092789197</v>
      </c>
      <c r="F86" s="26">
        <v>999999</v>
      </c>
    </row>
  </sheetData>
  <sheetProtection/>
  <mergeCells count="4">
    <mergeCell ref="H46:M48"/>
    <mergeCell ref="H4:M6"/>
    <mergeCell ref="H23:M25"/>
    <mergeCell ref="H28:M2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U03447</dc:creator>
  <cp:keywords/>
  <dc:description/>
  <cp:lastModifiedBy>u01602</cp:lastModifiedBy>
  <cp:lastPrinted>2011-10-26T13:55:12Z</cp:lastPrinted>
  <dcterms:created xsi:type="dcterms:W3CDTF">2005-01-14T10:17:12Z</dcterms:created>
  <dcterms:modified xsi:type="dcterms:W3CDTF">2011-11-10T12:34:37Z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SD_IV_2011_III_7.sxls</vt:lpwstr>
  </property>
  <property fmtid="{D5CDD505-2E9C-101B-9397-08002B2CF9AE}" pid="11" name="OracleIRM_FilePath">
    <vt:lpwstr>C:\Users\OEM\Documents\CNB 2011\IR 4-2011\Charts\SD_IV_2011_III_7.sxls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11:16:25 SD_IV_2011_III_7.sxls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4-2011\Charts\SD_IV_2011_III_7.sxls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2011-10-29 10:10:34 Z</vt:lpwstr>
  </property>
  <property fmtid="{D5CDD505-2E9C-101B-9397-08002B2CF9AE}" pid="22" name="OracleIRM_PublicationTimeLocal">
    <vt:lpwstr>2011-10-29 12:10:34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2011-10-29 10:10:34 Z</vt:lpwstr>
  </property>
  <property fmtid="{D5CDD505-2E9C-101B-9397-08002B2CF9AE}" pid="25" name="OracleIRM_SealTimeLocal">
    <vt:lpwstr>2011-10-29 12:10:34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2011-10-31 14:33:56 Z</vt:lpwstr>
  </property>
  <property fmtid="{D5CDD505-2E9C-101B-9397-08002B2CF9AE}" pid="28" name="OracleIRM_TimeLocal">
    <vt:lpwstr>2011-10-31 15:33:56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SD_IV_2011_III_7.sxls</vt:lpwstr>
  </property>
  <property fmtid="{D5CDD505-2E9C-101B-9397-08002B2CF9AE}" pid="39" name="SealedMedia_FilePath">
    <vt:lpwstr>C:\Users\OEM\Documents\CNB 2011\IR 4-2011\Charts\SD_IV_2011_III_7.sxls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11:16:25 SD_IV_2011_III_7.sxls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4-2011\Charts\SD_IV_2011_III_7.sxls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2011-10-29 10:10:34 Z</vt:lpwstr>
  </property>
  <property fmtid="{D5CDD505-2E9C-101B-9397-08002B2CF9AE}" pid="50" name="SealedMedia_PublicationTimeLocal">
    <vt:lpwstr>2011-10-29 12:10:34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2011-10-29 10:10:34 Z</vt:lpwstr>
  </property>
  <property fmtid="{D5CDD505-2E9C-101B-9397-08002B2CF9AE}" pid="53" name="SealedMedia_SealTimeLocal">
    <vt:lpwstr>2011-10-29 12:10:34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2011-10-31 14:33:56 Z</vt:lpwstr>
  </property>
  <property fmtid="{D5CDD505-2E9C-101B-9397-08002B2CF9AE}" pid="56" name="SealedMedia_TimeLocal">
    <vt:lpwstr>2011-10-31 15:33:56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</Properties>
</file>