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910" windowHeight="4530" tabRatio="753" activeTab="0"/>
  </bookViews>
  <sheets>
    <sheet name="Graf III.1.1" sheetId="1" r:id="rId1"/>
    <sheet name="Tab. III.1.1" sheetId="2" r:id="rId2"/>
    <sheet name="Tab. III.1.2" sheetId="3" r:id="rId3"/>
    <sheet name="Tab. III.1.3" sheetId="4" r:id="rId4"/>
    <sheet name="Graf III.1.2" sheetId="5" r:id="rId5"/>
    <sheet name="Graf III.1.3" sheetId="6" r:id="rId6"/>
    <sheet name="Graf III.1.4 " sheetId="7" r:id="rId7"/>
    <sheet name="Graf III.1.5" sheetId="8" r:id="rId8"/>
    <sheet name="Graf III.1.6" sheetId="9" r:id="rId9"/>
    <sheet name="Graf III. 1.7" sheetId="10" r:id="rId10"/>
  </sheets>
  <externalReferences>
    <externalReference r:id="rId13"/>
    <externalReference r:id="rId14"/>
  </externalReferences>
  <definedNames>
    <definedName name="\0">#REF!</definedName>
    <definedName name="__123Graph_ACHART1" localSheetId="5" hidden="1">'[1]řady_sloupce'!$B$5:$B$40</definedName>
    <definedName name="__123Graph_ACHART1" hidden="1">'[1]řady_sloupce'!$B$5:$B$40</definedName>
    <definedName name="__123Graph_ACHART11" localSheetId="5" hidden="1">'[1]řady_sloupce'!$E$6:$E$47</definedName>
    <definedName name="__123Graph_ACHART11" hidden="1">'[1]řady_sloupce'!$E$6:$E$47</definedName>
    <definedName name="__123Graph_ACHART2" localSheetId="5" hidden="1">'[1]řady_sloupce'!$E$5:$E$43</definedName>
    <definedName name="__123Graph_ACHART2" hidden="1">'[1]řady_sloupce'!$E$5:$E$43</definedName>
    <definedName name="__123Graph_ACHART3" localSheetId="5" hidden="1">'[1]řady_sloupce'!$D$5:$D$40</definedName>
    <definedName name="__123Graph_ACHART3" hidden="1">'[1]řady_sloupce'!$D$5:$D$40</definedName>
    <definedName name="__123Graph_ACHART4" localSheetId="5" hidden="1">'[1]řady_sloupce'!$E$5:$E$43</definedName>
    <definedName name="__123Graph_ACHART4" hidden="1">'[1]řady_sloupce'!$E$5:$E$43</definedName>
    <definedName name="__123Graph_ACHART5" localSheetId="5" hidden="1">'[1]řady_sloupce'!$C$10:$C$25</definedName>
    <definedName name="__123Graph_ACHART5" hidden="1">'[1]řady_sloupce'!$C$10:$C$25</definedName>
    <definedName name="__123Graph_ACHART6" localSheetId="5" hidden="1">'[1]řady_sloupce'!$C$2:$C$14</definedName>
    <definedName name="__123Graph_ACHART6" hidden="1">'[1]řady_sloupce'!$C$2:$C$14</definedName>
    <definedName name="__123Graph_ACHART7" localSheetId="5" hidden="1">'[1]řady_sloupce'!$C$3:$C$14</definedName>
    <definedName name="__123Graph_ACHART7" hidden="1">'[1]řady_sloupce'!$C$3:$C$14</definedName>
    <definedName name="__123Graph_ACHART8" localSheetId="5" hidden="1">'[1]řady_sloupce'!$F$6:$F$22</definedName>
    <definedName name="__123Graph_ACHART8" hidden="1">'[1]řady_sloupce'!$F$6:$F$22</definedName>
    <definedName name="__123Graph_ACHART9" localSheetId="5" hidden="1">'[1]řady_sloupce'!$C$5:$C$9</definedName>
    <definedName name="__123Graph_ACHART9" hidden="1">'[1]řady_sloupce'!$C$5:$C$9</definedName>
    <definedName name="__123Graph_BCHART1" localSheetId="5" hidden="1">'[1]řady_sloupce'!$C$5:$C$40</definedName>
    <definedName name="__123Graph_BCHART1" hidden="1">'[1]řady_sloupce'!$C$5:$C$40</definedName>
    <definedName name="__123Graph_BCHART11" localSheetId="5" hidden="1">'[1]řady_sloupce'!$K$6:$K$47</definedName>
    <definedName name="__123Graph_BCHART11" hidden="1">'[1]řady_sloupce'!$K$6:$K$47</definedName>
    <definedName name="__123Graph_BCHART2" localSheetId="5" hidden="1">'[1]řady_sloupce'!$I$5:$I$43</definedName>
    <definedName name="__123Graph_BCHART2" hidden="1">'[1]řady_sloupce'!$I$5:$I$43</definedName>
    <definedName name="__123Graph_BCHART3" localSheetId="5" hidden="1">'[1]řady_sloupce'!$X$20:$X$31</definedName>
    <definedName name="__123Graph_BCHART3" hidden="1">'[1]řady_sloupce'!$X$20:$X$31</definedName>
    <definedName name="__123Graph_BCHART4" localSheetId="5" hidden="1">'[1]řady_sloupce'!$G$5:$G$43</definedName>
    <definedName name="__123Graph_BCHART4" hidden="1">'[1]řady_sloupce'!$G$5:$G$43</definedName>
    <definedName name="__123Graph_BCHART6" localSheetId="5" hidden="1">'[1]řady_sloupce'!$B$2:$B$17</definedName>
    <definedName name="__123Graph_BCHART6" hidden="1">'[1]řady_sloupce'!$B$2:$B$17</definedName>
    <definedName name="__123Graph_BCHART7" localSheetId="5" hidden="1">'[1]řady_sloupce'!$B$3:$B$14</definedName>
    <definedName name="__123Graph_BCHART7" hidden="1">'[1]řady_sloupce'!$B$3:$B$14</definedName>
    <definedName name="__123Graph_BCHART8" localSheetId="5" hidden="1">'[1]řady_sloupce'!$C$6:$C$22</definedName>
    <definedName name="__123Graph_BCHART8" hidden="1">'[1]řady_sloupce'!$C$6:$C$22</definedName>
    <definedName name="__123Graph_BCHART9" localSheetId="5" hidden="1">'[1]řady_sloupce'!$D$5:$D$9</definedName>
    <definedName name="__123Graph_BCHART9" hidden="1">'[1]řady_sloupce'!$D$5:$D$9</definedName>
    <definedName name="__123Graph_CCHART1" localSheetId="5" hidden="1">'[1]řady_sloupce'!$C$7:$S$7</definedName>
    <definedName name="__123Graph_CCHART1" hidden="1">'[1]řady_sloupce'!$C$7:$S$7</definedName>
    <definedName name="__123Graph_CCHART2" localSheetId="5" hidden="1">'[1]řady_sloupce'!#REF!</definedName>
    <definedName name="__123Graph_CCHART2" hidden="1">'[1]řady_sloupce'!#REF!</definedName>
    <definedName name="__123Graph_CCHART3" localSheetId="5" hidden="1">'[1]řady_sloupce'!$Y$20:$Y$31</definedName>
    <definedName name="__123Graph_CCHART3" hidden="1">'[1]řady_sloupce'!$Y$20:$Y$31</definedName>
    <definedName name="__123Graph_CCHART4" localSheetId="5" hidden="1">'[1]řady_sloupce'!$T$9:$T$21</definedName>
    <definedName name="__123Graph_CCHART4" hidden="1">'[1]řady_sloupce'!$T$9:$T$21</definedName>
    <definedName name="__123Graph_CCHART5" localSheetId="5" hidden="1">'[1]řady_sloupce'!$G$10:$G$25</definedName>
    <definedName name="__123Graph_CCHART5" hidden="1">'[1]řady_sloupce'!$G$10:$G$25</definedName>
    <definedName name="__123Graph_CCHART6" localSheetId="5" hidden="1">'[1]řady_sloupce'!$E$2:$E$14</definedName>
    <definedName name="__123Graph_CCHART6" hidden="1">'[1]řady_sloupce'!$E$2:$E$14</definedName>
    <definedName name="__123Graph_CCHART7" localSheetId="5" hidden="1">'[1]řady_sloupce'!$E$3:$E$14</definedName>
    <definedName name="__123Graph_CCHART7" hidden="1">'[1]řady_sloupce'!$E$3:$E$14</definedName>
    <definedName name="__123Graph_CCHART8" localSheetId="5" hidden="1">'[2]diferencial'!$E$257:$E$381</definedName>
    <definedName name="__123Graph_CCHART8" hidden="1">'[2]diferencial'!$E$257:$E$381</definedName>
    <definedName name="__123Graph_CCHART9" localSheetId="5" hidden="1">'[2]sazby'!$E$507:$E$632</definedName>
    <definedName name="__123Graph_CCHART9" hidden="1">'[2]sazby'!$E$507:$E$632</definedName>
    <definedName name="__123Graph_DCHART1" localSheetId="5" hidden="1">'[1]řady_sloupce'!$C$8:$S$8</definedName>
    <definedName name="__123Graph_DCHART1" hidden="1">'[1]řady_sloupce'!$C$8:$S$8</definedName>
    <definedName name="__123Graph_DCHART2" localSheetId="5" hidden="1">'[1]řady_sloupce'!$F$20:$AI$20</definedName>
    <definedName name="__123Graph_DCHART2" hidden="1">'[1]řady_sloupce'!$F$20:$AI$20</definedName>
    <definedName name="__123Graph_DCHART3" localSheetId="5" hidden="1">'[1]řady_sloupce'!$Z$20:$Z$31</definedName>
    <definedName name="__123Graph_DCHART3" hidden="1">'[1]řady_sloupce'!$Z$20:$Z$31</definedName>
    <definedName name="__123Graph_DCHART6" localSheetId="5" hidden="1">'[1]řady_sloupce'!$D$2:$D$17</definedName>
    <definedName name="__123Graph_DCHART6" hidden="1">'[1]řady_sloupce'!$D$2:$D$17</definedName>
    <definedName name="__123Graph_DCHART7" localSheetId="5" hidden="1">'[1]řady_sloupce'!$D$3:$D$14</definedName>
    <definedName name="__123Graph_DCHART7" hidden="1">'[1]řady_sloupce'!$D$3:$D$14</definedName>
    <definedName name="__123Graph_DCHART9" localSheetId="5" hidden="1">'[2]sazby'!$F$507:$F$632</definedName>
    <definedName name="__123Graph_DCHART9" hidden="1">'[2]sazby'!$F$507:$F$632</definedName>
    <definedName name="__123Graph_ECHART1" localSheetId="5" hidden="1">'[1]řady_sloupce'!$C$9:$S$9</definedName>
    <definedName name="__123Graph_ECHART1" hidden="1">'[1]řady_sloupce'!$C$9:$S$9</definedName>
    <definedName name="__123Graph_ECHART2" localSheetId="5" hidden="1">'[1]řady_sloupce'!#REF!</definedName>
    <definedName name="__123Graph_ECHART2" hidden="1">'[1]řady_sloupce'!#REF!</definedName>
    <definedName name="__123Graph_ECHART5" localSheetId="5" hidden="1">'[1]řady_sloupce'!$E$10:$E$25</definedName>
    <definedName name="__123Graph_ECHART5" hidden="1">'[1]řady_sloupce'!$E$10:$E$25</definedName>
    <definedName name="__123Graph_ECHART7" localSheetId="5" hidden="1">'[1]řady_sloupce'!$G$3:$G$14</definedName>
    <definedName name="__123Graph_ECHART7" hidden="1">'[1]řady_sloupce'!$G$3:$G$14</definedName>
    <definedName name="__123Graph_FCHART2" localSheetId="5" hidden="1">'[1]řady_sloupce'!$D$9:$D$24</definedName>
    <definedName name="__123Graph_FCHART2" hidden="1">'[1]řady_sloupce'!$D$9:$D$24</definedName>
    <definedName name="__123Graph_FCHART7" localSheetId="5" hidden="1">'[1]řady_sloupce'!$F$3:$F$14</definedName>
    <definedName name="__123Graph_FCHART7" hidden="1">'[1]řady_sloupce'!$F$3:$F$14</definedName>
    <definedName name="__123Graph_XCHART1" localSheetId="5" hidden="1">'[1]řady_sloupce'!$A$5:$A$40</definedName>
    <definedName name="__123Graph_XCHART1" hidden="1">'[1]řady_sloupce'!$A$5:$A$40</definedName>
    <definedName name="__123Graph_XCHART11" localSheetId="5" hidden="1">'[1]řady_sloupce'!$B$6:$B$47</definedName>
    <definedName name="__123Graph_XCHART11" hidden="1">'[1]řady_sloupce'!$B$6:$B$47</definedName>
    <definedName name="__123Graph_XCHART2" localSheetId="5" hidden="1">'[1]řady_sloupce'!$A$5:$A$43</definedName>
    <definedName name="__123Graph_XCHART2" hidden="1">'[1]řady_sloupce'!$A$5:$A$43</definedName>
    <definedName name="__123Graph_XCHART3" localSheetId="5" hidden="1">'[1]řady_sloupce'!$A$5:$A$40</definedName>
    <definedName name="__123Graph_XCHART3" hidden="1">'[1]řady_sloupce'!$A$5:$A$40</definedName>
    <definedName name="__123Graph_XCHART4" localSheetId="5" hidden="1">'[1]řady_sloupce'!$A$5:$A$43</definedName>
    <definedName name="__123Graph_XCHART4" hidden="1">'[1]řady_sloupce'!$A$5:$A$43</definedName>
    <definedName name="__123Graph_XCHART7" localSheetId="5" hidden="1">'[1]řady_sloupce'!$B$6:$B$48</definedName>
    <definedName name="__123Graph_XCHART7" hidden="1">'[1]řady_sloupce'!$B$6:$B$48</definedName>
    <definedName name="aa" hidden="1">'[1]řady_sloupce'!#REF!</definedName>
    <definedName name="bb" hidden="1">'[1]řady_sloupce'!$G$10:$G$25</definedName>
    <definedName name="cc" hidden="1">'[1]řady_sloupce'!$E$2:$E$14</definedName>
    <definedName name="dd" hidden="1">'[1]řady_sloupce'!$E$3:$E$14</definedName>
    <definedName name="dovoz" localSheetId="5">'[1]řady_sloupce'!$V$1:$AE$50</definedName>
    <definedName name="dovoz">'[1]řady_sloupce'!$V$1:$AE$50</definedName>
    <definedName name="dovoz2" localSheetId="5">'[1]řady_sloupce'!$J$1:$V$28</definedName>
    <definedName name="dovoz2">'[1]řady_sloupce'!$J$1:$V$28</definedName>
    <definedName name="ee" hidden="1">'[2]diferencial'!$E$257:$E$381</definedName>
    <definedName name="ff" hidden="1">'[2]sazby'!$E$507:$E$632</definedName>
    <definedName name="gg" hidden="1">'[1]řady_sloupce'!$C$8:$S$8</definedName>
    <definedName name="hh" hidden="1">'[1]řady_sloupce'!$Z$20:$Z$31</definedName>
    <definedName name="jj" hidden="1">'[1]řady_sloupce'!$D$2:$D$17</definedName>
    <definedName name="_xlnm.Print_Area" localSheetId="9">'Graf III. 1.7'!$A$35:$D$52</definedName>
    <definedName name="_xlnm.Print_Area" localSheetId="4">'Graf III.1.2'!$A$35:$C$49</definedName>
    <definedName name="_xlnm.Print_Area" localSheetId="5">'Graf III.1.3'!$A$27:$E$37</definedName>
    <definedName name="_xlnm.Print_Area" localSheetId="7">'Graf III.1.5'!$F$3:$M$42</definedName>
    <definedName name="_xlnm.Print_Area" localSheetId="8">'Graf III.1.6'!$G$3:$N$43</definedName>
    <definedName name="qq" hidden="1">'[2]sazby'!$F$507:$F$632</definedName>
    <definedName name="tt" hidden="1">'[1]řady_sloupce'!$D$3:$D$14</definedName>
    <definedName name="uu" hidden="1">'[1]řady_sloupce'!$E$10:$E$25</definedName>
    <definedName name="výběr1" localSheetId="5">'[1]řady_sloupce'!$A$25:$L$30</definedName>
    <definedName name="výběr1">'[1]řady_sloupce'!$A$25:$L$30</definedName>
    <definedName name="výběr2" localSheetId="5">'[1]řady_sloupce'!$A$25:$L$31</definedName>
    <definedName name="výběr2">'[1]řady_sloupce'!$A$25:$L$31</definedName>
    <definedName name="výběr3" localSheetId="5">'[1]řady_sloupce'!$A$25:$L$36</definedName>
    <definedName name="výběr3">'[1]řady_sloupce'!$A$25:$L$36</definedName>
    <definedName name="výběr4" localSheetId="5">'[1]řady_sloupce'!$A$15:$U$22</definedName>
    <definedName name="výběr4">'[1]řady_sloupce'!$A$15:$U$22</definedName>
    <definedName name="výběr5" localSheetId="5">'[1]řady_sloupce'!$A$15:$V$21</definedName>
    <definedName name="výběr5">'[1]řady_sloupce'!$A$15:$V$21</definedName>
    <definedName name="výběr7" localSheetId="5">'[1]řady_sloupce'!$A$41:$I$48</definedName>
    <definedName name="výběr7">'[1]řady_sloupce'!$A$41:$I$48</definedName>
    <definedName name="výběr9" localSheetId="5">'[1]řady_sloupce'!$A$1:$C$23</definedName>
    <definedName name="výběr9">'[1]řady_sloupce'!$A$1:$C$23</definedName>
    <definedName name="ww" hidden="1">'[1]řady_sloupce'!$C$9:$S$9</definedName>
    <definedName name="zz" hidden="1">'[1]řady_sloupce'!#REF!</definedName>
  </definedNames>
  <calcPr fullCalcOnLoad="1"/>
</workbook>
</file>

<file path=xl/sharedStrings.xml><?xml version="1.0" encoding="utf-8"?>
<sst xmlns="http://schemas.openxmlformats.org/spreadsheetml/2006/main" count="300" uniqueCount="195">
  <si>
    <t>Consumer price inflation</t>
  </si>
  <si>
    <t>Monetary-policy relevant inflation</t>
  </si>
  <si>
    <t xml:space="preserve">Spotřebitelské ceny </t>
  </si>
  <si>
    <t xml:space="preserve">Měnověpolitická inflace </t>
  </si>
  <si>
    <t>(meziroční změny v %)</t>
  </si>
  <si>
    <t xml:space="preserve"> 1/08</t>
  </si>
  <si>
    <t xml:space="preserve"> 1/09</t>
  </si>
  <si>
    <t>Chart III.1.2  Inflation</t>
  </si>
  <si>
    <t xml:space="preserve">(annual percentage changes) </t>
  </si>
  <si>
    <t xml:space="preserve"> 1/10</t>
  </si>
  <si>
    <t>Adjusted inflation excluding fuels</t>
  </si>
  <si>
    <t>Food prices</t>
  </si>
  <si>
    <t xml:space="preserve">Korigovaná inflace bez pohonných hmot </t>
  </si>
  <si>
    <t>Ceny potravin</t>
  </si>
  <si>
    <t>Chart III.1.3  Inflation components</t>
  </si>
  <si>
    <t>Food prices (including alcoholic beverages and tobacco)</t>
  </si>
  <si>
    <t xml:space="preserve">Annual consumer price inflation (in per cent) </t>
  </si>
  <si>
    <t>Adjusted inflation excluding fuels and food</t>
  </si>
  <si>
    <t>Fuel prices</t>
  </si>
  <si>
    <t>Regulované ceny</t>
  </si>
  <si>
    <t>Nepřímé daně v neregulovaných cenách</t>
  </si>
  <si>
    <t>Ceny potravin (včetně alkoholických nápojů a tabáku)</t>
  </si>
  <si>
    <t>Meziroční růst spotřebitelských cen (v %)</t>
  </si>
  <si>
    <t>Korigovaná inflace bez PH a potravin</t>
  </si>
  <si>
    <t>Ceny pohonných hmot (PH)</t>
  </si>
  <si>
    <t>(meziroční změny v %, příspěvky v procentních bodech)</t>
  </si>
  <si>
    <t xml:space="preserve">(annual percentage changes; contributions in percentage points) </t>
  </si>
  <si>
    <t>Food prices (including indirect tax changes)</t>
  </si>
  <si>
    <t>Food prices (excluding indirect tax changes)</t>
  </si>
  <si>
    <t xml:space="preserve">Producer prices in manufacture of food, beverages and tobacco </t>
  </si>
  <si>
    <t>Agricultural producer prices (right-hand scale)</t>
  </si>
  <si>
    <t xml:space="preserve">Ceny potravin (včetně vlivu změn nepřímých daní) </t>
  </si>
  <si>
    <t>Ceny potravin (bez vlivu změn nepřímých daní)</t>
  </si>
  <si>
    <t>Ceny výrobců v potravinářském průmyslu</t>
  </si>
  <si>
    <t>Ceny zemědělských výrobců (pravá osa)</t>
  </si>
  <si>
    <t>(annual percentage changes)</t>
  </si>
  <si>
    <t>Prices of other tradables (except food and fuels)</t>
  </si>
  <si>
    <t>Adjusted inflation (except fuels)</t>
  </si>
  <si>
    <t xml:space="preserve">Ceny neobchod. statků bez regulovaných cen </t>
  </si>
  <si>
    <t>Ceny ostatních obchod. statků bez potravin a PH</t>
  </si>
  <si>
    <t>Korigovaná inflace bez pohonných hmot (PH)</t>
  </si>
  <si>
    <t xml:space="preserve"> 1/09 </t>
  </si>
  <si>
    <t>Potraviny a nealkoholické nápoje</t>
  </si>
  <si>
    <t>Tab. III.1.1  Naplnění prognózy inflace</t>
  </si>
  <si>
    <t>Table III.1.1  Fulfilment of the inflation forecast</t>
  </si>
  <si>
    <t>(annual percentage changes; contributions in percentage points)</t>
  </si>
  <si>
    <t>SPOTŘEBITELSKÉ CENY</t>
  </si>
  <si>
    <t>CONSUMER PRICES</t>
  </si>
  <si>
    <t>z toho:</t>
  </si>
  <si>
    <t>Breakdown into contributions:</t>
  </si>
  <si>
    <t xml:space="preserve">   regulované ceny</t>
  </si>
  <si>
    <t>primární dopady změn nepřímých daní</t>
  </si>
  <si>
    <t>first-round impacts of changes to indirect taxes</t>
  </si>
  <si>
    <t>lower band</t>
  </si>
  <si>
    <t>centre</t>
  </si>
  <si>
    <t>upper band</t>
  </si>
  <si>
    <t>dolní mez</t>
  </si>
  <si>
    <t>střed</t>
  </si>
  <si>
    <t>horní mez</t>
  </si>
  <si>
    <t>III</t>
  </si>
  <si>
    <t>IV</t>
  </si>
  <si>
    <t>II</t>
  </si>
  <si>
    <t>Kurz CZK/EUR</t>
  </si>
  <si>
    <t>CZK/EUR exchange rate</t>
  </si>
  <si>
    <t>3M PRIBOR</t>
  </si>
  <si>
    <t>Kurz USD/EUR</t>
  </si>
  <si>
    <t>USD/EUR exchange rate</t>
  </si>
  <si>
    <t>-</t>
  </si>
  <si>
    <t>p</t>
  </si>
  <si>
    <t>s</t>
  </si>
  <si>
    <t>p - prognóza, s - skutečnost</t>
  </si>
  <si>
    <t>p - předpoklad, s - skutečnost</t>
  </si>
  <si>
    <t>o</t>
  </si>
  <si>
    <t>(meziroční změny v %, není-li uvedeno jinak)</t>
  </si>
  <si>
    <t>(annual percentage changes unless otherwise indicated)</t>
  </si>
  <si>
    <t>Cena ropy Brent</t>
  </si>
  <si>
    <t>Brent crude oil price</t>
  </si>
  <si>
    <t>Actual inflation</t>
  </si>
  <si>
    <t>Skutečnost</t>
  </si>
  <si>
    <t>I/10</t>
  </si>
  <si>
    <t>Graf III.1.1  Srovnání prognózy inflace se skutečností</t>
  </si>
  <si>
    <t>Chart III.1.1  Forecast versus actual inflation</t>
  </si>
  <si>
    <t>Tab. III.1.2  Naplnění předpokladů o zahraničí</t>
  </si>
  <si>
    <t>Table III.1.2  Fulfilment of the external assumptions</t>
  </si>
  <si>
    <t>Tab. III.1.3  Naplnění prognózy klíčových veličin</t>
  </si>
  <si>
    <t>Table III.1.3  Fulfilment of the forecast for key variables</t>
  </si>
  <si>
    <t>II/10</t>
  </si>
  <si>
    <t>III/10</t>
  </si>
  <si>
    <t>3M EURIBOR</t>
  </si>
  <si>
    <r>
      <t xml:space="preserve">   ceny potravin</t>
    </r>
    <r>
      <rPr>
        <vertAlign val="superscript"/>
        <sz val="10"/>
        <rFont val="Arial"/>
        <family val="2"/>
      </rPr>
      <t>a)</t>
    </r>
  </si>
  <si>
    <r>
      <t xml:space="preserve">   food prices</t>
    </r>
    <r>
      <rPr>
        <vertAlign val="superscript"/>
        <sz val="10"/>
        <rFont val="Arial"/>
        <family val="2"/>
      </rPr>
      <t>a)</t>
    </r>
  </si>
  <si>
    <r>
      <t xml:space="preserve">   ceny pohonných hmot (PH)</t>
    </r>
    <r>
      <rPr>
        <vertAlign val="superscript"/>
        <sz val="10"/>
        <rFont val="Arial"/>
        <family val="2"/>
      </rPr>
      <t>a)</t>
    </r>
  </si>
  <si>
    <r>
      <t xml:space="preserve">   fuel prices</t>
    </r>
    <r>
      <rPr>
        <vertAlign val="superscript"/>
        <sz val="10"/>
        <rFont val="Arial"/>
        <family val="2"/>
      </rPr>
      <t>a)</t>
    </r>
  </si>
  <si>
    <r>
      <t xml:space="preserve">   korigovaná inflace bez PH</t>
    </r>
    <r>
      <rPr>
        <vertAlign val="superscript"/>
        <sz val="10"/>
        <rFont val="Arial"/>
        <family val="2"/>
      </rPr>
      <t>a)</t>
    </r>
  </si>
  <si>
    <r>
      <t xml:space="preserve">   adjusted inflation excl. fuels</t>
    </r>
    <r>
      <rPr>
        <vertAlign val="superscript"/>
        <sz val="10"/>
        <rFont val="Arial"/>
        <family val="2"/>
      </rPr>
      <t>a)</t>
    </r>
  </si>
  <si>
    <r>
      <t xml:space="preserve">HDP v eurozóně </t>
    </r>
    <r>
      <rPr>
        <vertAlign val="superscript"/>
        <sz val="10"/>
        <rFont val="Arial"/>
        <family val="2"/>
      </rPr>
      <t>a), b), c)</t>
    </r>
  </si>
  <si>
    <r>
      <t>GDP in euro area</t>
    </r>
    <r>
      <rPr>
        <vertAlign val="superscript"/>
        <sz val="10"/>
        <rFont val="Arial"/>
        <family val="2"/>
      </rPr>
      <t>a), b), c)</t>
    </r>
  </si>
  <si>
    <r>
      <t>PPI v eurozóně</t>
    </r>
    <r>
      <rPr>
        <vertAlign val="superscript"/>
        <sz val="10"/>
        <rFont val="Arial"/>
        <family val="2"/>
      </rPr>
      <t xml:space="preserve"> b), c)</t>
    </r>
  </si>
  <si>
    <r>
      <t>PPI in euro area</t>
    </r>
    <r>
      <rPr>
        <vertAlign val="superscript"/>
        <sz val="10"/>
        <rFont val="Arial"/>
        <family val="2"/>
      </rPr>
      <t>b), c)</t>
    </r>
  </si>
  <si>
    <r>
      <t xml:space="preserve">Reálný HDP </t>
    </r>
    <r>
      <rPr>
        <vertAlign val="superscript"/>
        <sz val="10"/>
        <rFont val="Arial"/>
        <family val="2"/>
      </rPr>
      <t>a)</t>
    </r>
  </si>
  <si>
    <r>
      <t xml:space="preserve">Nominální mzdy </t>
    </r>
    <r>
      <rPr>
        <vertAlign val="superscript"/>
        <sz val="10"/>
        <rFont val="Arial"/>
        <family val="2"/>
      </rPr>
      <t>b)</t>
    </r>
  </si>
  <si>
    <r>
      <t>Real GDP</t>
    </r>
    <r>
      <rPr>
        <vertAlign val="superscript"/>
        <sz val="10"/>
        <rFont val="Arial"/>
        <family val="2"/>
      </rPr>
      <t>a)</t>
    </r>
  </si>
  <si>
    <r>
      <t>Nominal wages</t>
    </r>
    <r>
      <rPr>
        <vertAlign val="superscript"/>
        <sz val="10"/>
        <rFont val="Arial"/>
        <family val="2"/>
      </rPr>
      <t>b)</t>
    </r>
  </si>
  <si>
    <t>IV/10</t>
  </si>
  <si>
    <t xml:space="preserve">   administered prices</t>
  </si>
  <si>
    <t>I/11</t>
  </si>
  <si>
    <t xml:space="preserve"> 1/07</t>
  </si>
  <si>
    <t xml:space="preserve"> 1/11</t>
  </si>
  <si>
    <t>Fuel prices (right-hand scale)</t>
  </si>
  <si>
    <t>Ceny pohonných hmot (pravá osa)</t>
  </si>
  <si>
    <t>Regulované ceny (pravá osa)</t>
  </si>
  <si>
    <t xml:space="preserve">Graf III.1.3  Vývoj složek inflace  </t>
  </si>
  <si>
    <t xml:space="preserve">Graf III.1.4  Struktura inflace </t>
  </si>
  <si>
    <t>Chart III.1.4  Structure of inflation</t>
  </si>
  <si>
    <t>Chart III.1.5  Food prices</t>
  </si>
  <si>
    <t xml:space="preserve">Graf III.1.5  Ceny potravin </t>
  </si>
  <si>
    <t xml:space="preserve">Graf III.1.2  Inflace </t>
  </si>
  <si>
    <t>p – prediction, o – outturn</t>
  </si>
  <si>
    <t>Administered prices (right-hand scale)</t>
  </si>
  <si>
    <t xml:space="preserve">Administered prices </t>
  </si>
  <si>
    <t>Indirect taxes in non-administered prices</t>
  </si>
  <si>
    <t>Prices of non-tradables (except administered prices)</t>
  </si>
  <si>
    <t>II/11</t>
  </si>
  <si>
    <t>I/08</t>
  </si>
  <si>
    <t>I/09</t>
  </si>
  <si>
    <t>III/07</t>
  </si>
  <si>
    <t>Maso</t>
  </si>
  <si>
    <t>Mléko, sýry a vejce</t>
  </si>
  <si>
    <t>Vnější nákladové faktory působily směrem k vyšší inflaci</t>
  </si>
  <si>
    <t>Meat</t>
  </si>
  <si>
    <t>Milk, cheese and eggs</t>
  </si>
  <si>
    <t>Pekárenské výrobky, obiloviny</t>
  </si>
  <si>
    <t>Graf III.1.6  Vývoj složek cen potravin</t>
  </si>
  <si>
    <t>Graf III.1.7  Korigovaná inflace bez pohonných hmot</t>
  </si>
  <si>
    <t>Chart III.1.7  Adjusted inflation excluding fuels</t>
  </si>
  <si>
    <t>Chart III.1.6  Components of food prices</t>
  </si>
  <si>
    <t>Adjusted inflation excluding fuels fostered lower inflation, while the contributions of other components were higher than forecasted</t>
  </si>
  <si>
    <t>(annual percentage changes; source: CZSO)</t>
  </si>
  <si>
    <t>Bread products, cereals</t>
  </si>
  <si>
    <t>Seasonal food (fruit, vegetables, potatoes, fish)</t>
  </si>
  <si>
    <t>Food and non-alcoholic beverages</t>
  </si>
  <si>
    <t>Sezonní potraviny (ovoce, zelenina, brambory, ryby)</t>
  </si>
  <si>
    <t>(annual percentage changes; excluding indirect tax changes except for administered prices)</t>
  </si>
  <si>
    <r>
      <t>a)</t>
    </r>
    <r>
      <rPr>
        <sz val="8"/>
        <rFont val="Arial"/>
        <family val="2"/>
      </rPr>
      <t xml:space="preserve"> bez primárních dopadů změn nepřímých daní</t>
    </r>
  </si>
  <si>
    <r>
      <t xml:space="preserve">a) </t>
    </r>
    <r>
      <rPr>
        <sz val="8"/>
        <rFont val="Arial"/>
        <family val="2"/>
      </rPr>
      <t>excluding the first-round impacts of changes to indirect taxes</t>
    </r>
  </si>
  <si>
    <r>
      <t>a)</t>
    </r>
    <r>
      <rPr>
        <sz val="8"/>
        <rFont val="Arial"/>
        <family val="2"/>
      </rPr>
      <t xml:space="preserve"> ve stálých cenách</t>
    </r>
  </si>
  <si>
    <r>
      <t xml:space="preserve">b) </t>
    </r>
    <r>
      <rPr>
        <sz val="8"/>
        <rFont val="Arial"/>
        <family val="2"/>
      </rPr>
      <t>sezonně očištěno</t>
    </r>
  </si>
  <si>
    <r>
      <t>a)</t>
    </r>
    <r>
      <rPr>
        <sz val="8"/>
        <rFont val="Arial"/>
        <family val="2"/>
      </rPr>
      <t xml:space="preserve"> at constant prices</t>
    </r>
  </si>
  <si>
    <r>
      <t>b)</t>
    </r>
    <r>
      <rPr>
        <sz val="8"/>
        <rFont val="Arial"/>
        <family val="2"/>
      </rPr>
      <t xml:space="preserve"> seasonally adjusted</t>
    </r>
  </si>
  <si>
    <r>
      <t xml:space="preserve">a) </t>
    </r>
    <r>
      <rPr>
        <sz val="8"/>
        <rFont val="Arial"/>
        <family val="2"/>
      </rPr>
      <t>sezonně očištěno</t>
    </r>
  </si>
  <si>
    <r>
      <t xml:space="preserve">b) </t>
    </r>
    <r>
      <rPr>
        <sz val="8"/>
        <rFont val="Arial"/>
        <family val="2"/>
      </rPr>
      <t>v podnikatelském sektoru</t>
    </r>
  </si>
  <si>
    <r>
      <t>a)</t>
    </r>
    <r>
      <rPr>
        <sz val="8"/>
        <rFont val="Arial"/>
        <family val="2"/>
      </rPr>
      <t xml:space="preserve"> seasonally adjusted</t>
    </r>
  </si>
  <si>
    <r>
      <t xml:space="preserve">b) </t>
    </r>
    <r>
      <rPr>
        <sz val="8"/>
        <rFont val="Arial"/>
        <family val="2"/>
      </rPr>
      <t>in the business sector</t>
    </r>
  </si>
  <si>
    <t>Prognóza ze ZoI II/2010</t>
  </si>
  <si>
    <t>Prognóza ZoI II/2010</t>
  </si>
  <si>
    <t>Skutečnost 3.čtvrtletí 2011</t>
  </si>
  <si>
    <r>
      <t>c)</t>
    </r>
    <r>
      <rPr>
        <sz val="8"/>
        <rFont val="Arial"/>
        <family val="2"/>
      </rPr>
      <t xml:space="preserve"> efektivní ukazatel podle definice prognózy ze ZoI II/2010</t>
    </r>
  </si>
  <si>
    <r>
      <t>c)</t>
    </r>
    <r>
      <rPr>
        <sz val="8"/>
        <rFont val="Arial"/>
        <family val="2"/>
      </rPr>
      <t xml:space="preserve"> effective indicator as defined in the IR II/2010 forecast</t>
    </r>
  </si>
  <si>
    <t>III/11</t>
  </si>
  <si>
    <t>IR II/2010 forecast</t>
  </si>
  <si>
    <t>2011 Q3 outturn</t>
  </si>
  <si>
    <t xml:space="preserve">   (v %)</t>
  </si>
  <si>
    <t xml:space="preserve">   (úroveň)</t>
  </si>
  <si>
    <t xml:space="preserve">   (USD/barel)</t>
  </si>
  <si>
    <t xml:space="preserve">   (percentages)</t>
  </si>
  <si>
    <t xml:space="preserve">   (levels)</t>
  </si>
  <si>
    <t xml:space="preserve">   (USD/barrel)</t>
  </si>
  <si>
    <t xml:space="preserve">   (mzr. změny v %)</t>
  </si>
  <si>
    <t xml:space="preserve">   (annual perc. changes)</t>
  </si>
  <si>
    <r>
      <t>Příspěvek 
k celkovému rozdílu</t>
    </r>
    <r>
      <rPr>
        <vertAlign val="superscript"/>
        <sz val="10"/>
        <rFont val="Arial"/>
        <family val="2"/>
      </rPr>
      <t>b)</t>
    </r>
  </si>
  <si>
    <t xml:space="preserve">  z důvodu zaokrouhlení</t>
  </si>
  <si>
    <r>
      <t>b)</t>
    </r>
    <r>
      <rPr>
        <sz val="8"/>
        <rFont val="Arial"/>
        <family val="2"/>
      </rPr>
      <t xml:space="preserve"> součet jednotlivých příspěvků nemusí odpovídat celkovému rozdílu</t>
    </r>
  </si>
  <si>
    <r>
      <t xml:space="preserve">b) </t>
    </r>
    <r>
      <rPr>
        <sz val="8"/>
        <rFont val="Arial"/>
        <family val="2"/>
      </rPr>
      <t>owing to rounding, the sum of the contributions need not be equal</t>
    </r>
  </si>
  <si>
    <t xml:space="preserve">  to the total difference</t>
  </si>
  <si>
    <t>Inflace se ve třetím čtvrtletí 2011 téměř shodovala s prognózou ze ZoI II/2010</t>
  </si>
  <si>
    <t>Domácí ekonomická aktivita rostla rychleji, než předpokládala prognóza</t>
  </si>
  <si>
    <t>Ve třetím čtvrtletí 2011 byla meziroční inflace stabilní</t>
  </si>
  <si>
    <t>Meziroční růst cen potravin zpomalil, růst cen pohonných hmot naopak zrychlil</t>
  </si>
  <si>
    <t>(meziroční změny v %, bez vlivu změn nepřímých daní)</t>
  </si>
  <si>
    <t xml:space="preserve">Na meziroční inflaci se nejvíce podílely ceny potravin a regulované ceny </t>
  </si>
  <si>
    <t>Růst cen potravin zpomalil</t>
  </si>
  <si>
    <t>Růst cen zeleniny a ovoce prudce zpomalil, avšak ceny pekárenských výrobků zrychlily svůj růst</t>
  </si>
  <si>
    <t xml:space="preserve">Meziroční pokles cen v rámci korigované inflace se nepatně zmírnil </t>
  </si>
  <si>
    <t>Inflation was almost identical to the IR II/2010 forecast in 2011 Q3</t>
  </si>
  <si>
    <t>External cost factors fostered higher inflation</t>
  </si>
  <si>
    <t>Annual inflation was stable in 2011 Q3</t>
  </si>
  <si>
    <t>Annual food price inflation slowed, while fuel price inflation accelerated</t>
  </si>
  <si>
    <t>Food prices and administered prices contributed the most to annual inflation</t>
  </si>
  <si>
    <t>Food price inflation slowed</t>
  </si>
  <si>
    <t>Fruit and vegetable prices slowed, but bread product prices accelerated</t>
  </si>
  <si>
    <t>The annual decline in prices within adjusted inflation moderated slightly</t>
  </si>
  <si>
    <r>
      <t>Contribution    to total difference</t>
    </r>
    <r>
      <rPr>
        <vertAlign val="superscript"/>
        <sz val="10"/>
        <rFont val="Arial"/>
        <family val="2"/>
      </rPr>
      <t>b)</t>
    </r>
  </si>
  <si>
    <t>Domestic economic activity rose faster than forecasted</t>
  </si>
  <si>
    <t>Korigovaná inflace bez PH působila výrazně ve směru nižší inflace, příspěvky ostatních složek byly naopak vyšší oproti prognóze</t>
  </si>
  <si>
    <t>(meziroční změny v %, zdroj: ČSÚ)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</si>
</sst>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 ;\-0.0\ "/>
    <numFmt numFmtId="165" formatCode="0.0"/>
    <numFmt numFmtId="166" formatCode="0_ ;\-0\ "/>
    <numFmt numFmtId="167" formatCode="0.00_ ;\-0.00\ "/>
    <numFmt numFmtId="168" formatCode="_(* #,##0_);_(* \(#,##0\);_(* &quot;-&quot;_);_(@_)"/>
    <numFmt numFmtId="169" formatCode="_-* _-#,##0.0_K_č_-;_-* \-#,##0.0_K_č_-;_-* &quot;-&quot;?_K_č_-;_-@_-"/>
    <numFmt numFmtId="170" formatCode="_-#0.00_-;\-#0.00_-;_-&quot;0.00&quot;_-;_-@_-"/>
    <numFmt numFmtId="171" formatCode="_-#0.00_-;\-#0.00_-;_-&quot;0,00&quot;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0.0000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m/yy"/>
    <numFmt numFmtId="202" formatCode="0.0_)"/>
    <numFmt numFmtId="203" formatCode="mmm/yy"/>
    <numFmt numFmtId="204" formatCode="mm/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-405]d\.\ mmmm\ yyyy"/>
    <numFmt numFmtId="209" formatCode="#,##0.0_ ;\-#,##0.0\ "/>
    <numFmt numFmtId="210" formatCode="#,##0.00_ ;\-#,##0.00\ "/>
    <numFmt numFmtId="211" formatCode="#,##0_ ;\-#,##0\ "/>
    <numFmt numFmtId="212" formatCode="0.00_)"/>
    <numFmt numFmtId="213" formatCode="0.00000_)"/>
    <numFmt numFmtId="214" formatCode="0.000%"/>
    <numFmt numFmtId="215" formatCode="0.0000%"/>
    <numFmt numFmtId="216" formatCode="[$-405]mmmm\ yy;@"/>
    <numFmt numFmtId="217" formatCode="0.0000_ ;\-0.0000\ "/>
    <numFmt numFmtId="218" formatCode="0.000_ ;\-0.000\ "/>
    <numFmt numFmtId="219" formatCode="[$-407]dddd\,\ d\.\ mmmm\ yyyy"/>
    <numFmt numFmtId="220" formatCode="0.0000000000"/>
    <numFmt numFmtId="221" formatCode="0.000000000"/>
  </numFmts>
  <fonts count="44">
    <font>
      <sz val="10"/>
      <name val="Arial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name val="Times New Roman"/>
      <family val="1"/>
    </font>
    <font>
      <sz val="9"/>
      <name val="Arial CE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10"/>
      <name val="Arial CE"/>
      <family val="2"/>
    </font>
    <font>
      <vertAlign val="superscript"/>
      <sz val="10"/>
      <name val="Arial CE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color indexed="51"/>
      <name val="Arial"/>
      <family val="0"/>
    </font>
    <font>
      <b/>
      <sz val="8"/>
      <color indexed="12"/>
      <name val="Arial"/>
      <family val="0"/>
    </font>
    <font>
      <b/>
      <sz val="8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" fillId="2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2" borderId="0" applyFont="0" applyFill="0" applyBorder="0" applyAlignment="0" applyProtection="0"/>
    <xf numFmtId="43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Font="0" applyFill="0" applyBorder="0" applyAlignment="0" applyProtection="0"/>
    <xf numFmtId="4" fontId="1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17" borderId="1" applyNumberFormat="0" applyAlignment="0" applyProtection="0"/>
    <xf numFmtId="7" fontId="1" fillId="2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" fontId="1" fillId="2" borderId="0" applyFont="0" applyFill="0" applyBorder="0" applyAlignment="0" applyProtection="0"/>
    <xf numFmtId="0" fontId="0" fillId="19" borderId="5" applyNumberFormat="0" applyFont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8" borderId="7" applyNumberFormat="0" applyAlignment="0" applyProtection="0"/>
    <xf numFmtId="0" fontId="20" fillId="20" borderId="7" applyNumberForma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59" applyFont="1">
      <alignment/>
      <protection/>
    </xf>
    <xf numFmtId="0" fontId="0" fillId="0" borderId="0" xfId="59" applyFont="1" applyAlignment="1">
      <alignment horizontal="center" vertical="top" wrapText="1"/>
      <protection/>
    </xf>
    <xf numFmtId="0" fontId="0" fillId="0" borderId="0" xfId="59" applyFont="1" applyAlignment="1">
      <alignment horizontal="centerContinuous" vertical="top" wrapText="1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59" applyFont="1" applyAlignment="1">
      <alignment horizontal="right"/>
      <protection/>
    </xf>
    <xf numFmtId="165" fontId="0" fillId="0" borderId="0" xfId="59" applyNumberFormat="1" applyFont="1" applyAlignment="1">
      <alignment horizontal="right"/>
      <protection/>
    </xf>
    <xf numFmtId="0" fontId="0" fillId="0" borderId="0" xfId="0" applyFont="1" applyAlignment="1">
      <alignment/>
    </xf>
    <xf numFmtId="165" fontId="4" fillId="0" borderId="0" xfId="59" applyNumberFormat="1" applyFont="1" applyAlignment="1">
      <alignment horizontal="right"/>
      <protection/>
    </xf>
    <xf numFmtId="0" fontId="24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4" fillId="0" borderId="0" xfId="59" applyNumberFormat="1" applyFont="1" applyAlignment="1">
      <alignment horizontal="right"/>
      <protection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55" applyFont="1">
      <alignment/>
      <protection/>
    </xf>
    <xf numFmtId="0" fontId="0" fillId="0" borderId="0" xfId="55" applyFont="1" applyAlignment="1">
      <alignment horizontal="centerContinuous" vertical="top" wrapText="1"/>
      <protection/>
    </xf>
    <xf numFmtId="0" fontId="0" fillId="0" borderId="0" xfId="55" applyFont="1" applyAlignment="1">
      <alignment horizontal="center" vertical="top" wrapText="1"/>
      <protection/>
    </xf>
    <xf numFmtId="0" fontId="4" fillId="0" borderId="0" xfId="55">
      <alignment/>
      <protection/>
    </xf>
    <xf numFmtId="0" fontId="0" fillId="0" borderId="0" xfId="55" applyFont="1" applyAlignment="1">
      <alignment horizontal="centerContinuous" vertical="justify"/>
      <protection/>
    </xf>
    <xf numFmtId="0" fontId="0" fillId="0" borderId="0" xfId="55" applyFont="1" applyAlignment="1">
      <alignment horizontal="center" vertical="top"/>
      <protection/>
    </xf>
    <xf numFmtId="0" fontId="4" fillId="0" borderId="0" xfId="55" applyFont="1" applyAlignment="1">
      <alignment horizontal="center" vertical="top" wrapText="1"/>
      <protection/>
    </xf>
    <xf numFmtId="165" fontId="0" fillId="0" borderId="0" xfId="55" applyNumberFormat="1" applyFont="1" applyAlignment="1">
      <alignment horizontal="right"/>
      <protection/>
    </xf>
    <xf numFmtId="165" fontId="0" fillId="0" borderId="0" xfId="55" applyNumberFormat="1" applyFont="1">
      <alignment/>
      <protection/>
    </xf>
    <xf numFmtId="165" fontId="4" fillId="0" borderId="0" xfId="0" applyNumberFormat="1" applyFont="1" applyAlignment="1">
      <alignment horizontal="right"/>
    </xf>
    <xf numFmtId="165" fontId="0" fillId="0" borderId="0" xfId="55" applyNumberFormat="1" applyFont="1" applyAlignment="1">
      <alignment horizontal="right" vertical="top" wrapText="1"/>
      <protection/>
    </xf>
    <xf numFmtId="0" fontId="0" fillId="0" borderId="0" xfId="55" applyFont="1" applyAlignment="1">
      <alignment horizontal="right"/>
      <protection/>
    </xf>
    <xf numFmtId="0" fontId="26" fillId="0" borderId="0" xfId="55" applyFont="1">
      <alignment/>
      <protection/>
    </xf>
    <xf numFmtId="165" fontId="4" fillId="0" borderId="0" xfId="55" applyNumberFormat="1" applyFont="1" applyFill="1" applyAlignment="1">
      <alignment horizontal="right"/>
      <protection/>
    </xf>
    <xf numFmtId="0" fontId="4" fillId="0" borderId="0" xfId="55" applyFont="1" applyFill="1" applyAlignment="1">
      <alignment horizontal="right"/>
      <protection/>
    </xf>
    <xf numFmtId="0" fontId="24" fillId="0" borderId="0" xfId="55" applyFont="1">
      <alignment/>
      <protection/>
    </xf>
    <xf numFmtId="0" fontId="0" fillId="0" borderId="0" xfId="0" applyAlignment="1">
      <alignment horizontal="left" vertical="top"/>
    </xf>
    <xf numFmtId="0" fontId="4" fillId="0" borderId="0" xfId="55" applyFont="1" applyAlignment="1">
      <alignment horizontal="right"/>
      <protection/>
    </xf>
    <xf numFmtId="165" fontId="25" fillId="0" borderId="0" xfId="55" applyNumberFormat="1" applyFont="1" applyAlignment="1">
      <alignment horizontal="center"/>
      <protection/>
    </xf>
    <xf numFmtId="165" fontId="4" fillId="0" borderId="0" xfId="55" applyNumberFormat="1" applyFont="1" applyAlignment="1">
      <alignment horizontal="right"/>
      <protection/>
    </xf>
    <xf numFmtId="0" fontId="25" fillId="0" borderId="0" xfId="55" applyFont="1" applyAlignment="1">
      <alignment horizontal="justify"/>
      <protection/>
    </xf>
    <xf numFmtId="165" fontId="4" fillId="0" borderId="0" xfId="55" applyNumberFormat="1" applyFont="1" applyAlignment="1">
      <alignment horizontal="right" vertical="top" wrapText="1"/>
      <protection/>
    </xf>
    <xf numFmtId="0" fontId="27" fillId="0" borderId="0" xfId="55" applyFont="1">
      <alignment/>
      <protection/>
    </xf>
    <xf numFmtId="0" fontId="4" fillId="0" borderId="0" xfId="55" applyFont="1" applyAlignment="1">
      <alignment horizontal="right" vertical="top" wrapText="1"/>
      <protection/>
    </xf>
    <xf numFmtId="165" fontId="25" fillId="0" borderId="0" xfId="55" applyNumberFormat="1" applyFont="1" applyFill="1" applyAlignment="1">
      <alignment horizontal="center"/>
      <protection/>
    </xf>
    <xf numFmtId="165" fontId="25" fillId="0" borderId="0" xfId="55" applyNumberFormat="1" applyFont="1" applyAlignment="1">
      <alignment horizontal="right"/>
      <protection/>
    </xf>
    <xf numFmtId="0" fontId="28" fillId="0" borderId="0" xfId="55" applyFont="1">
      <alignment/>
      <protection/>
    </xf>
    <xf numFmtId="0" fontId="25" fillId="0" borderId="0" xfId="55" applyFont="1" applyBorder="1" applyAlignment="1">
      <alignment horizontal="center"/>
      <protection/>
    </xf>
    <xf numFmtId="166" fontId="29" fillId="0" borderId="0" xfId="55" applyNumberFormat="1" applyFont="1" applyBorder="1" applyAlignment="1">
      <alignment horizontal="center"/>
      <protection/>
    </xf>
    <xf numFmtId="165" fontId="29" fillId="0" borderId="0" xfId="55" applyNumberFormat="1" applyFont="1" applyBorder="1" applyAlignment="1">
      <alignment horizontal="center"/>
      <protection/>
    </xf>
    <xf numFmtId="2" fontId="29" fillId="0" borderId="0" xfId="55" applyNumberFormat="1" applyFont="1" applyAlignment="1">
      <alignment horizontal="center"/>
      <protection/>
    </xf>
    <xf numFmtId="0" fontId="25" fillId="0" borderId="0" xfId="55" applyFont="1">
      <alignment/>
      <protection/>
    </xf>
    <xf numFmtId="0" fontId="29" fillId="0" borderId="0" xfId="55" applyFont="1" applyBorder="1" applyAlignment="1">
      <alignment horizontal="center"/>
      <protection/>
    </xf>
    <xf numFmtId="0" fontId="29" fillId="0" borderId="0" xfId="55" applyNumberFormat="1" applyFont="1" applyBorder="1" applyAlignment="1">
      <alignment horizontal="center"/>
      <protection/>
    </xf>
    <xf numFmtId="2" fontId="4" fillId="0" borderId="0" xfId="55" applyNumberFormat="1" applyBorder="1" applyAlignment="1">
      <alignment horizontal="center"/>
      <protection/>
    </xf>
    <xf numFmtId="2" fontId="29" fillId="0" borderId="0" xfId="55" applyNumberFormat="1" applyFont="1" applyBorder="1" applyAlignment="1">
      <alignment horizontal="center"/>
      <protection/>
    </xf>
    <xf numFmtId="0" fontId="29" fillId="0" borderId="0" xfId="55" applyFont="1" applyFill="1" applyBorder="1" applyAlignment="1">
      <alignment horizontal="center"/>
      <protection/>
    </xf>
    <xf numFmtId="165" fontId="29" fillId="0" borderId="0" xfId="55" applyNumberFormat="1" applyFont="1" applyFill="1" applyBorder="1" applyAlignment="1">
      <alignment horizontal="center"/>
      <protection/>
    </xf>
    <xf numFmtId="2" fontId="25" fillId="0" borderId="0" xfId="55" applyNumberFormat="1" applyFont="1" applyFill="1" applyBorder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25" fillId="0" borderId="0" xfId="55" applyFont="1" applyFill="1" applyBorder="1" applyAlignment="1">
      <alignment horizontal="center"/>
      <protection/>
    </xf>
    <xf numFmtId="0" fontId="4" fillId="0" borderId="0" xfId="55" applyBorder="1">
      <alignment/>
      <protection/>
    </xf>
    <xf numFmtId="0" fontId="25" fillId="0" borderId="0" xfId="55" applyFont="1" applyBorder="1">
      <alignment/>
      <protection/>
    </xf>
    <xf numFmtId="0" fontId="4" fillId="0" borderId="0" xfId="55" applyBorder="1" applyAlignment="1">
      <alignment horizontal="center"/>
      <protection/>
    </xf>
    <xf numFmtId="0" fontId="4" fillId="0" borderId="0" xfId="55" applyAlignment="1">
      <alignment horizontal="center"/>
      <protection/>
    </xf>
    <xf numFmtId="0" fontId="0" fillId="0" borderId="0" xfId="56" applyFont="1" applyAlignment="1" applyProtection="1">
      <alignment horizontal="center"/>
      <protection/>
    </xf>
    <xf numFmtId="0" fontId="0" fillId="0" borderId="0" xfId="56" applyFont="1" applyAlignment="1" applyProtection="1">
      <alignment horizontal="centerContinuous" vertical="top" wrapText="1"/>
      <protection/>
    </xf>
    <xf numFmtId="0" fontId="0" fillId="0" borderId="0" xfId="56" applyFont="1" applyFill="1" applyAlignment="1" applyProtection="1">
      <alignment horizontal="centerContinuous" vertical="top" wrapText="1"/>
      <protection/>
    </xf>
    <xf numFmtId="165" fontId="0" fillId="0" borderId="0" xfId="55" applyNumberFormat="1" applyFont="1" applyAlignment="1">
      <alignment/>
      <protection/>
    </xf>
    <xf numFmtId="0" fontId="4" fillId="0" borderId="0" xfId="55" applyFont="1">
      <alignment/>
      <protection/>
    </xf>
    <xf numFmtId="0" fontId="0" fillId="0" borderId="0" xfId="55" applyFont="1" applyAlignment="1">
      <alignment/>
      <protection/>
    </xf>
    <xf numFmtId="164" fontId="0" fillId="0" borderId="0" xfId="58" applyNumberFormat="1" applyFont="1" applyFill="1" applyAlignment="1">
      <alignment horizontal="right"/>
      <protection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 wrapText="1"/>
    </xf>
    <xf numFmtId="165" fontId="0" fillId="0" borderId="0" xfId="60" applyNumberFormat="1" applyFont="1" applyAlignment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vertical="top" wrapText="1"/>
    </xf>
    <xf numFmtId="0" fontId="0" fillId="0" borderId="0" xfId="57" applyFont="1" applyAlignment="1">
      <alignment horizontal="right"/>
      <protection/>
    </xf>
    <xf numFmtId="0" fontId="0" fillId="0" borderId="0" xfId="57" applyFont="1" applyAlignment="1">
      <alignment horizontal="center" vertical="top" wrapText="1"/>
      <protection/>
    </xf>
    <xf numFmtId="0" fontId="0" fillId="0" borderId="0" xfId="57" applyFont="1" applyAlignment="1">
      <alignment horizontal="center" vertical="top"/>
      <protection/>
    </xf>
    <xf numFmtId="0" fontId="0" fillId="0" borderId="0" xfId="57" applyFont="1">
      <alignment/>
      <protection/>
    </xf>
    <xf numFmtId="0" fontId="4" fillId="0" borderId="0" xfId="57">
      <alignment/>
      <protection/>
    </xf>
    <xf numFmtId="165" fontId="0" fillId="0" borderId="0" xfId="57" applyNumberFormat="1" applyFont="1">
      <alignment/>
      <protection/>
    </xf>
    <xf numFmtId="0" fontId="24" fillId="0" borderId="0" xfId="57" applyFont="1">
      <alignment/>
      <protection/>
    </xf>
    <xf numFmtId="0" fontId="0" fillId="0" borderId="0" xfId="57" applyFont="1" applyAlignment="1">
      <alignment horizontal="left" vertical="top"/>
      <protection/>
    </xf>
    <xf numFmtId="0" fontId="4" fillId="0" borderId="0" xfId="57" applyFont="1" applyAlignment="1">
      <alignment vertical="top" wrapText="1"/>
      <protection/>
    </xf>
    <xf numFmtId="0" fontId="0" fillId="0" borderId="0" xfId="57" applyFont="1" applyAlignment="1">
      <alignment horizontal="left" vertical="top" wrapText="1"/>
      <protection/>
    </xf>
    <xf numFmtId="2" fontId="0" fillId="0" borderId="0" xfId="57" applyNumberFormat="1" applyFont="1">
      <alignment/>
      <protection/>
    </xf>
    <xf numFmtId="0" fontId="4" fillId="0" borderId="0" xfId="57" applyAlignment="1">
      <alignment horizontal="right"/>
      <protection/>
    </xf>
    <xf numFmtId="165" fontId="4" fillId="0" borderId="0" xfId="57" applyNumberFormat="1">
      <alignment/>
      <protection/>
    </xf>
    <xf numFmtId="2" fontId="4" fillId="0" borderId="0" xfId="57" applyNumberFormat="1">
      <alignment/>
      <protection/>
    </xf>
    <xf numFmtId="189" fontId="4" fillId="0" borderId="0" xfId="57" applyNumberFormat="1">
      <alignment/>
      <protection/>
    </xf>
    <xf numFmtId="0" fontId="31" fillId="0" borderId="0" xfId="57" applyFont="1">
      <alignment/>
      <protection/>
    </xf>
    <xf numFmtId="0" fontId="0" fillId="0" borderId="9" xfId="57" applyFont="1" applyBorder="1">
      <alignment/>
      <protection/>
    </xf>
    <xf numFmtId="165" fontId="33" fillId="0" borderId="9" xfId="0" applyNumberFormat="1" applyFont="1" applyBorder="1" applyAlignment="1">
      <alignment horizontal="right"/>
    </xf>
    <xf numFmtId="165" fontId="33" fillId="0" borderId="9" xfId="0" applyNumberFormat="1" applyFont="1" applyFill="1" applyBorder="1" applyAlignment="1">
      <alignment horizontal="right"/>
    </xf>
    <xf numFmtId="0" fontId="0" fillId="0" borderId="10" xfId="57" applyFont="1" applyBorder="1">
      <alignment/>
      <protection/>
    </xf>
    <xf numFmtId="165" fontId="33" fillId="0" borderId="10" xfId="0" applyNumberFormat="1" applyFont="1" applyBorder="1" applyAlignment="1">
      <alignment horizontal="right"/>
    </xf>
    <xf numFmtId="165" fontId="33" fillId="0" borderId="10" xfId="0" applyNumberFormat="1" applyFont="1" applyFill="1" applyBorder="1" applyAlignment="1">
      <alignment horizontal="right"/>
    </xf>
    <xf numFmtId="0" fontId="0" fillId="0" borderId="10" xfId="57" applyFont="1" applyBorder="1" applyAlignment="1">
      <alignment horizontal="left" wrapText="1" indent="1"/>
      <protection/>
    </xf>
    <xf numFmtId="0" fontId="0" fillId="0" borderId="11" xfId="57" applyFont="1" applyBorder="1">
      <alignment/>
      <protection/>
    </xf>
    <xf numFmtId="165" fontId="33" fillId="0" borderId="11" xfId="0" applyNumberFormat="1" applyFont="1" applyBorder="1" applyAlignment="1">
      <alignment horizontal="right"/>
    </xf>
    <xf numFmtId="165" fontId="33" fillId="0" borderId="11" xfId="0" applyNumberFormat="1" applyFont="1" applyFill="1" applyBorder="1" applyAlignment="1">
      <alignment horizontal="right"/>
    </xf>
    <xf numFmtId="0" fontId="0" fillId="0" borderId="0" xfId="57" applyFont="1" applyAlignment="1">
      <alignment horizontal="center"/>
      <protection/>
    </xf>
    <xf numFmtId="0" fontId="4" fillId="0" borderId="0" xfId="57" applyFont="1" applyAlignment="1">
      <alignment horizontal="left" wrapText="1"/>
      <protection/>
    </xf>
    <xf numFmtId="0" fontId="4" fillId="0" borderId="0" xfId="57" applyBorder="1">
      <alignment/>
      <protection/>
    </xf>
    <xf numFmtId="0" fontId="0" fillId="0" borderId="0" xfId="57" applyFont="1" applyBorder="1" applyAlignment="1">
      <alignment horizontal="left" vertical="top"/>
      <protection/>
    </xf>
    <xf numFmtId="0" fontId="31" fillId="0" borderId="0" xfId="57" applyFont="1" applyBorder="1" applyAlignment="1">
      <alignment horizontal="left" vertical="top" wrapText="1"/>
      <protection/>
    </xf>
    <xf numFmtId="0" fontId="31" fillId="0" borderId="12" xfId="57" applyFont="1" applyBorder="1" applyAlignment="1">
      <alignment horizontal="left" vertical="top" wrapText="1"/>
      <protection/>
    </xf>
    <xf numFmtId="0" fontId="4" fillId="0" borderId="0" xfId="57" applyFont="1" applyBorder="1" applyAlignment="1">
      <alignment horizontal="left" wrapText="1"/>
      <protection/>
    </xf>
    <xf numFmtId="0" fontId="0" fillId="0" borderId="13" xfId="57" applyFont="1" applyBorder="1">
      <alignment/>
      <protection/>
    </xf>
    <xf numFmtId="0" fontId="0" fillId="0" borderId="9" xfId="57" applyFont="1" applyBorder="1" applyAlignment="1">
      <alignment horizontal="center"/>
      <protection/>
    </xf>
    <xf numFmtId="0" fontId="0" fillId="0" borderId="14" xfId="57" applyFont="1" applyBorder="1">
      <alignment/>
      <protection/>
    </xf>
    <xf numFmtId="0" fontId="0" fillId="0" borderId="11" xfId="57" applyFont="1" applyBorder="1" applyAlignment="1">
      <alignment horizontal="center"/>
      <protection/>
    </xf>
    <xf numFmtId="165" fontId="0" fillId="0" borderId="15" xfId="57" applyNumberFormat="1" applyFont="1" applyFill="1" applyBorder="1" applyAlignment="1" quotePrefix="1">
      <alignment horizontal="right"/>
      <protection/>
    </xf>
    <xf numFmtId="0" fontId="0" fillId="0" borderId="16" xfId="57" applyFont="1" applyBorder="1">
      <alignment/>
      <protection/>
    </xf>
    <xf numFmtId="0" fontId="0" fillId="0" borderId="10" xfId="57" applyFont="1" applyBorder="1" applyAlignment="1">
      <alignment horizontal="center"/>
      <protection/>
    </xf>
    <xf numFmtId="165" fontId="4" fillId="0" borderId="0" xfId="57" applyNumberFormat="1" applyFill="1" applyBorder="1" applyAlignment="1" quotePrefix="1">
      <alignment horizontal="right"/>
      <protection/>
    </xf>
    <xf numFmtId="0" fontId="0" fillId="0" borderId="0" xfId="57" applyFont="1" applyBorder="1" applyAlignment="1">
      <alignment vertical="top" wrapText="1"/>
      <protection/>
    </xf>
    <xf numFmtId="0" fontId="4" fillId="0" borderId="0" xfId="57" applyBorder="1" applyAlignment="1">
      <alignment vertical="top" wrapText="1"/>
      <protection/>
    </xf>
    <xf numFmtId="0" fontId="30" fillId="0" borderId="0" xfId="57" applyFont="1" applyBorder="1" applyAlignment="1">
      <alignment horizontal="center" vertical="top" wrapText="1"/>
      <protection/>
    </xf>
    <xf numFmtId="0" fontId="32" fillId="0" borderId="0" xfId="57" applyFont="1" applyBorder="1" applyAlignment="1">
      <alignment vertical="top"/>
      <protection/>
    </xf>
    <xf numFmtId="16" fontId="30" fillId="0" borderId="0" xfId="57" applyNumberFormat="1" applyFont="1" applyBorder="1" applyAlignment="1">
      <alignment horizontal="center"/>
      <protection/>
    </xf>
    <xf numFmtId="0" fontId="4" fillId="0" borderId="0" xfId="57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4" fillId="0" borderId="0" xfId="57" applyAlignment="1">
      <alignment vertical="center"/>
      <protection/>
    </xf>
    <xf numFmtId="0" fontId="35" fillId="0" borderId="0" xfId="57" applyFont="1" applyBorder="1" applyAlignment="1">
      <alignment vertical="center"/>
      <protection/>
    </xf>
    <xf numFmtId="0" fontId="0" fillId="0" borderId="17" xfId="57" applyFont="1" applyBorder="1" applyAlignment="1">
      <alignment horizontal="center"/>
      <protection/>
    </xf>
    <xf numFmtId="0" fontId="4" fillId="0" borderId="0" xfId="57" applyBorder="1" applyAlignment="1">
      <alignment horizontal="right"/>
      <protection/>
    </xf>
    <xf numFmtId="0" fontId="0" fillId="0" borderId="17" xfId="57" applyFont="1" applyBorder="1">
      <alignment/>
      <protection/>
    </xf>
    <xf numFmtId="165" fontId="4" fillId="0" borderId="0" xfId="57" applyNumberFormat="1" applyBorder="1" applyAlignment="1">
      <alignment horizontal="right"/>
      <protection/>
    </xf>
    <xf numFmtId="0" fontId="4" fillId="0" borderId="0" xfId="57" applyFont="1" applyBorder="1" applyAlignment="1">
      <alignment horizontal="right"/>
      <protection/>
    </xf>
    <xf numFmtId="165" fontId="4" fillId="0" borderId="0" xfId="57" applyNumberFormat="1" applyFont="1" applyBorder="1" applyAlignment="1">
      <alignment horizontal="right"/>
      <protection/>
    </xf>
    <xf numFmtId="165" fontId="4" fillId="0" borderId="0" xfId="57" applyNumberFormat="1" applyFont="1" applyBorder="1" applyAlignment="1" quotePrefix="1">
      <alignment horizontal="right"/>
      <protection/>
    </xf>
    <xf numFmtId="0" fontId="0" fillId="0" borderId="10" xfId="57" applyFont="1" applyFill="1" applyBorder="1">
      <alignment/>
      <protection/>
    </xf>
    <xf numFmtId="0" fontId="0" fillId="0" borderId="11" xfId="57" applyFont="1" applyFill="1" applyBorder="1">
      <alignment/>
      <protection/>
    </xf>
    <xf numFmtId="0" fontId="35" fillId="0" borderId="0" xfId="57" applyFont="1" applyBorder="1">
      <alignment/>
      <protection/>
    </xf>
    <xf numFmtId="0" fontId="4" fillId="0" borderId="0" xfId="57" applyAlignment="1">
      <alignment/>
      <protection/>
    </xf>
    <xf numFmtId="0" fontId="36" fillId="0" borderId="0" xfId="57" applyFont="1" applyAlignment="1">
      <alignment horizontal="left" wrapText="1"/>
      <protection/>
    </xf>
    <xf numFmtId="0" fontId="4" fillId="0" borderId="0" xfId="57" applyFont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9" fillId="0" borderId="0" xfId="57" applyFont="1">
      <alignment/>
      <protection/>
    </xf>
    <xf numFmtId="0" fontId="23" fillId="0" borderId="0" xfId="57" applyFont="1" applyFill="1" applyBorder="1">
      <alignment/>
      <protection/>
    </xf>
    <xf numFmtId="0" fontId="23" fillId="0" borderId="0" xfId="57" applyFont="1" applyAlignment="1">
      <alignment horizontal="center"/>
      <protection/>
    </xf>
    <xf numFmtId="0" fontId="23" fillId="0" borderId="0" xfId="57" applyFont="1">
      <alignment/>
      <protection/>
    </xf>
    <xf numFmtId="0" fontId="25" fillId="0" borderId="0" xfId="57" applyFont="1">
      <alignment/>
      <protection/>
    </xf>
    <xf numFmtId="0" fontId="39" fillId="0" borderId="0" xfId="57" applyFont="1" applyFill="1" applyBorder="1">
      <alignment/>
      <protection/>
    </xf>
    <xf numFmtId="0" fontId="23" fillId="0" borderId="0" xfId="57" applyFont="1" applyBorder="1" applyAlignment="1">
      <alignment vertical="top" wrapText="1"/>
      <protection/>
    </xf>
    <xf numFmtId="0" fontId="25" fillId="0" borderId="0" xfId="57" applyFont="1" applyBorder="1" applyAlignment="1">
      <alignment vertical="top" wrapText="1"/>
      <protection/>
    </xf>
    <xf numFmtId="0" fontId="23" fillId="0" borderId="17" xfId="57" applyFont="1" applyFill="1" applyBorder="1">
      <alignment/>
      <protection/>
    </xf>
    <xf numFmtId="0" fontId="39" fillId="0" borderId="0" xfId="57" applyFont="1" applyFill="1">
      <alignment/>
      <protection/>
    </xf>
    <xf numFmtId="0" fontId="39" fillId="0" borderId="0" xfId="57" applyFont="1" applyAlignment="1">
      <alignment horizontal="left"/>
      <protection/>
    </xf>
    <xf numFmtId="0" fontId="39" fillId="0" borderId="0" xfId="57" applyFont="1" applyAlignment="1">
      <alignment horizontal="left" wrapText="1"/>
      <protection/>
    </xf>
    <xf numFmtId="0" fontId="40" fillId="0" borderId="0" xfId="57" applyFont="1" applyAlignment="1">
      <alignment horizontal="left" wrapText="1"/>
      <protection/>
    </xf>
    <xf numFmtId="0" fontId="0" fillId="0" borderId="13" xfId="57" applyFont="1" applyBorder="1" applyAlignment="1">
      <alignment horizontal="right"/>
      <protection/>
    </xf>
    <xf numFmtId="165" fontId="0" fillId="0" borderId="13" xfId="57" applyNumberFormat="1" applyFont="1" applyBorder="1" applyAlignment="1">
      <alignment horizontal="right"/>
      <protection/>
    </xf>
    <xf numFmtId="165" fontId="0" fillId="0" borderId="12" xfId="57" applyNumberFormat="1" applyFont="1" applyFill="1" applyBorder="1" applyAlignment="1" quotePrefix="1">
      <alignment horizontal="right"/>
      <protection/>
    </xf>
    <xf numFmtId="165" fontId="0" fillId="0" borderId="16" xfId="57" applyNumberFormat="1" applyFont="1" applyBorder="1" applyAlignment="1">
      <alignment horizontal="right"/>
      <protection/>
    </xf>
    <xf numFmtId="2" fontId="0" fillId="0" borderId="13" xfId="57" applyNumberFormat="1" applyFont="1" applyBorder="1" applyAlignment="1">
      <alignment horizontal="right"/>
      <protection/>
    </xf>
    <xf numFmtId="2" fontId="0" fillId="0" borderId="16" xfId="57" applyNumberFormat="1" applyFont="1" applyBorder="1" applyAlignment="1">
      <alignment horizontal="right"/>
      <protection/>
    </xf>
    <xf numFmtId="165" fontId="0" fillId="0" borderId="14" xfId="57" applyNumberFormat="1" applyFont="1" applyBorder="1" applyAlignment="1">
      <alignment horizontal="right"/>
      <protection/>
    </xf>
    <xf numFmtId="0" fontId="0" fillId="0" borderId="18" xfId="57" applyFont="1" applyBorder="1" applyAlignment="1">
      <alignment horizontal="right"/>
      <protection/>
    </xf>
    <xf numFmtId="165" fontId="0" fillId="0" borderId="18" xfId="57" applyNumberFormat="1" applyFont="1" applyBorder="1">
      <alignment/>
      <protection/>
    </xf>
    <xf numFmtId="165" fontId="0" fillId="0" borderId="15" xfId="57" applyNumberFormat="1" applyFont="1" applyBorder="1">
      <alignment/>
      <protection/>
    </xf>
    <xf numFmtId="2" fontId="0" fillId="0" borderId="18" xfId="57" applyNumberFormat="1" applyFont="1" applyBorder="1">
      <alignment/>
      <protection/>
    </xf>
    <xf numFmtId="2" fontId="0" fillId="0" borderId="15" xfId="57" applyNumberFormat="1" applyFont="1" applyBorder="1">
      <alignment/>
      <protection/>
    </xf>
    <xf numFmtId="0" fontId="0" fillId="0" borderId="19" xfId="57" applyFont="1" applyBorder="1" applyAlignment="1">
      <alignment horizontal="right"/>
      <protection/>
    </xf>
    <xf numFmtId="165" fontId="0" fillId="0" borderId="17" xfId="57" applyNumberFormat="1" applyFont="1" applyBorder="1">
      <alignment/>
      <protection/>
    </xf>
    <xf numFmtId="165" fontId="0" fillId="0" borderId="12" xfId="57" applyNumberFormat="1" applyFont="1" applyBorder="1">
      <alignment/>
      <protection/>
    </xf>
    <xf numFmtId="2" fontId="0" fillId="0" borderId="17" xfId="57" applyNumberFormat="1" applyFont="1" applyBorder="1">
      <alignment/>
      <protection/>
    </xf>
    <xf numFmtId="2" fontId="0" fillId="0" borderId="12" xfId="57" applyNumberFormat="1" applyFont="1" applyBorder="1">
      <alignment/>
      <protection/>
    </xf>
    <xf numFmtId="0" fontId="0" fillId="0" borderId="20" xfId="57" applyFont="1" applyBorder="1" applyAlignment="1">
      <alignment horizontal="right"/>
      <protection/>
    </xf>
    <xf numFmtId="165" fontId="0" fillId="0" borderId="13" xfId="57" applyNumberFormat="1" applyFont="1" applyBorder="1">
      <alignment/>
      <protection/>
    </xf>
    <xf numFmtId="165" fontId="0" fillId="0" borderId="14" xfId="57" applyNumberFormat="1" applyFont="1" applyBorder="1">
      <alignment/>
      <protection/>
    </xf>
    <xf numFmtId="165" fontId="0" fillId="0" borderId="14" xfId="57" applyNumberFormat="1" applyFont="1" applyFill="1" applyBorder="1" applyAlignment="1" quotePrefix="1">
      <alignment horizontal="right"/>
      <protection/>
    </xf>
    <xf numFmtId="0" fontId="0" fillId="0" borderId="17" xfId="57" applyFont="1" applyBorder="1" applyAlignment="1">
      <alignment horizontal="right"/>
      <protection/>
    </xf>
    <xf numFmtId="0" fontId="0" fillId="0" borderId="0" xfId="0" applyFill="1" applyAlignment="1">
      <alignment/>
    </xf>
    <xf numFmtId="165" fontId="0" fillId="0" borderId="11" xfId="57" applyNumberFormat="1" applyFont="1" applyBorder="1" applyAlignment="1">
      <alignment horizontal="right" vertical="center" wrapText="1"/>
      <protection/>
    </xf>
    <xf numFmtId="0" fontId="0" fillId="0" borderId="0" xfId="57" applyFont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9" xfId="57" applyFont="1" applyBorder="1" applyAlignment="1">
      <alignment horizontal="left" vertical="top" wrapText="1"/>
      <protection/>
    </xf>
    <xf numFmtId="0" fontId="0" fillId="0" borderId="11" xfId="57" applyFont="1" applyBorder="1" applyAlignment="1">
      <alignment horizontal="left" vertical="top" wrapText="1"/>
      <protection/>
    </xf>
    <xf numFmtId="0" fontId="0" fillId="0" borderId="9" xfId="57" applyFont="1" applyBorder="1" applyAlignment="1">
      <alignment horizontal="right" vertical="center" wrapText="1"/>
      <protection/>
    </xf>
    <xf numFmtId="0" fontId="0" fillId="0" borderId="11" xfId="57" applyFont="1" applyBorder="1" applyAlignment="1">
      <alignment horizontal="right" vertical="center" wrapText="1"/>
      <protection/>
    </xf>
    <xf numFmtId="0" fontId="0" fillId="0" borderId="17" xfId="57" applyFont="1" applyBorder="1" applyAlignment="1">
      <alignment horizontal="right" vertical="center" wrapText="1"/>
      <protection/>
    </xf>
    <xf numFmtId="0" fontId="0" fillId="0" borderId="12" xfId="57" applyFont="1" applyBorder="1" applyAlignment="1">
      <alignment horizontal="right" vertical="center" wrapText="1"/>
      <protection/>
    </xf>
    <xf numFmtId="165" fontId="0" fillId="0" borderId="9" xfId="57" applyNumberFormat="1" applyFont="1" applyBorder="1" applyAlignment="1">
      <alignment horizontal="right" vertical="center" wrapText="1"/>
      <protection/>
    </xf>
    <xf numFmtId="0" fontId="0" fillId="0" borderId="9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65" fontId="0" fillId="0" borderId="9" xfId="0" applyNumberFormat="1" applyFont="1" applyBorder="1" applyAlignment="1">
      <alignment horizontal="right"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0" fontId="0" fillId="0" borderId="13" xfId="57" applyFont="1" applyBorder="1" applyAlignment="1">
      <alignment horizontal="left"/>
      <protection/>
    </xf>
    <xf numFmtId="0" fontId="0" fillId="0" borderId="17" xfId="57" applyFont="1" applyBorder="1" applyAlignment="1">
      <alignment horizontal="left"/>
      <protection/>
    </xf>
    <xf numFmtId="0" fontId="0" fillId="0" borderId="20" xfId="57" applyFont="1" applyBorder="1" applyAlignment="1">
      <alignment horizontal="left"/>
      <protection/>
    </xf>
    <xf numFmtId="0" fontId="0" fillId="0" borderId="21" xfId="57" applyFont="1" applyBorder="1" applyAlignment="1">
      <alignment horizontal="left"/>
      <protection/>
    </xf>
    <xf numFmtId="0" fontId="0" fillId="0" borderId="0" xfId="57" applyFont="1" applyBorder="1" applyAlignment="1">
      <alignment vertical="center" wrapText="1"/>
      <protection/>
    </xf>
    <xf numFmtId="0" fontId="0" fillId="0" borderId="0" xfId="57" applyFont="1" applyAlignment="1">
      <alignment vertical="center" wrapText="1"/>
      <protection/>
    </xf>
    <xf numFmtId="0" fontId="0" fillId="0" borderId="12" xfId="57" applyFont="1" applyBorder="1" applyAlignment="1">
      <alignment vertical="center" wrapText="1"/>
      <protection/>
    </xf>
    <xf numFmtId="0" fontId="0" fillId="0" borderId="12" xfId="57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wrapText="1"/>
    </xf>
    <xf numFmtId="0" fontId="0" fillId="0" borderId="0" xfId="55" applyFont="1" applyAlignment="1">
      <alignment wrapText="1"/>
      <protection/>
    </xf>
  </cellXfs>
  <cellStyles count="64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y [0]_HICP_2003_08" xfId="36"/>
    <cellStyle name="Comma [0]" xfId="37"/>
    <cellStyle name="Datum" xfId="38"/>
    <cellStyle name="Finanční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al_iz98091.xls Chart 1" xfId="54"/>
    <cellStyle name="normální_def - Inflace 06" xfId="55"/>
    <cellStyle name="normální_grafy2" xfId="56"/>
    <cellStyle name="normální_II.8.2 Vývoj inflace z pohledu plnění inflačního cíle" xfId="57"/>
    <cellStyle name="normální_INFLACE" xfId="58"/>
    <cellStyle name="normální_List1" xfId="59"/>
    <cellStyle name="normální_Radek Dovozní ceny a ceny výrobců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477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III.1.1'!$B$2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III.1.1'!$B$3:$B$9</c:f>
              <c:numCache/>
            </c:numRef>
          </c:val>
          <c:smooth val="0"/>
        </c:ser>
        <c:ser>
          <c:idx val="1"/>
          <c:order val="1"/>
          <c:tx>
            <c:strRef>
              <c:f>'Graf III.1.1'!$C$2</c:f>
              <c:strCache>
                <c:ptCount val="1"/>
                <c:pt idx="0">
                  <c:v>Prognóza ze ZoI II/2010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III.1.1'!$C$3:$C$9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III.1.1'!$D$3:$D$9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III.1.1'!$E$3:$E$9</c:f>
              <c:numCache/>
            </c:numRef>
          </c:val>
          <c:smooth val="0"/>
        </c:ser>
        <c:ser>
          <c:idx val="7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III.1.1'!$F$3:$F$9</c:f>
              <c:numCache/>
            </c:numRef>
          </c:val>
          <c:smooth val="0"/>
        </c:ser>
        <c:marker val="1"/>
        <c:axId val="1769561"/>
        <c:axId val="15926050"/>
      </c:lineChart>
      <c:catAx>
        <c:axId val="1769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050"/>
        <c:crosses val="autoZero"/>
        <c:auto val="1"/>
        <c:lblOffset val="100"/>
        <c:tickLblSkip val="1"/>
        <c:noMultiLvlLbl val="0"/>
      </c:catAx>
      <c:valAx>
        <c:axId val="15926050"/>
        <c:scaling>
          <c:orientation val="minMax"/>
          <c:max val="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6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0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III.1.5'!$B$1</c:f>
              <c:strCache>
                <c:ptCount val="1"/>
                <c:pt idx="0">
                  <c:v>Food prices (including indirect tax changes)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III.1.5'!$A$3:$A$59</c:f>
              <c:strCache/>
            </c:strRef>
          </c:cat>
          <c:val>
            <c:numRef>
              <c:f>'Graf III.1.5'!$B$3:$B$59</c:f>
              <c:numCache/>
            </c:numRef>
          </c:val>
          <c:smooth val="0"/>
        </c:ser>
        <c:ser>
          <c:idx val="1"/>
          <c:order val="1"/>
          <c:tx>
            <c:strRef>
              <c:f>'Graf III.1.5'!$C$1</c:f>
              <c:strCache>
                <c:ptCount val="1"/>
                <c:pt idx="0">
                  <c:v>Food prices (excluding indirect tax changes)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III.1.5'!$A$3:$A$59</c:f>
              <c:strCache/>
            </c:strRef>
          </c:cat>
          <c:val>
            <c:numRef>
              <c:f>'Graf III.1.5'!$C$3:$C$59</c:f>
              <c:numCache/>
            </c:numRef>
          </c:val>
          <c:smooth val="0"/>
        </c:ser>
        <c:ser>
          <c:idx val="2"/>
          <c:order val="2"/>
          <c:tx>
            <c:strRef>
              <c:f>'Graf III.1.5'!$D$1</c:f>
              <c:strCache>
                <c:ptCount val="1"/>
                <c:pt idx="0">
                  <c:v>Producer prices in manufacture of food, beverages and tobacco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III.1.5'!$A$3:$A$59</c:f>
              <c:strCache/>
            </c:strRef>
          </c:cat>
          <c:val>
            <c:numRef>
              <c:f>'Graf III.1.5'!$D$3:$D$59</c:f>
              <c:numCache/>
            </c:numRef>
          </c:val>
          <c:smooth val="0"/>
        </c:ser>
        <c:marker val="1"/>
        <c:axId val="35731153"/>
        <c:axId val="53144922"/>
      </c:lineChart>
      <c:lineChart>
        <c:grouping val="standard"/>
        <c:varyColors val="0"/>
        <c:ser>
          <c:idx val="3"/>
          <c:order val="3"/>
          <c:tx>
            <c:strRef>
              <c:f>'Graf III.1.5'!$E$1</c:f>
              <c:strCache>
                <c:ptCount val="1"/>
                <c:pt idx="0">
                  <c:v>Agricultural producer prices (right-hand scale)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III.1.5'!$A$3:$A$59</c:f>
              <c:strCache/>
            </c:strRef>
          </c:cat>
          <c:val>
            <c:numRef>
              <c:f>'Graf III.1.5'!$E$3:$E$59</c:f>
              <c:numCache/>
            </c:numRef>
          </c:val>
          <c:smooth val="0"/>
        </c:ser>
        <c:marker val="1"/>
        <c:axId val="8542251"/>
        <c:axId val="9771396"/>
      </c:lineChart>
      <c:catAx>
        <c:axId val="35731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144922"/>
        <c:crosses val="autoZero"/>
        <c:auto val="1"/>
        <c:lblOffset val="100"/>
        <c:tickLblSkip val="12"/>
        <c:noMultiLvlLbl val="0"/>
      </c:catAx>
      <c:valAx>
        <c:axId val="53144922"/>
        <c:scaling>
          <c:orientation val="minMax"/>
          <c:max val="15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31153"/>
        <c:crossesAt val="1"/>
        <c:crossBetween val="between"/>
        <c:dispUnits/>
      </c:valAx>
      <c:catAx>
        <c:axId val="8542251"/>
        <c:scaling>
          <c:orientation val="minMax"/>
        </c:scaling>
        <c:axPos val="b"/>
        <c:delete val="1"/>
        <c:majorTickMark val="out"/>
        <c:minorTickMark val="none"/>
        <c:tickLblPos val="none"/>
        <c:crossAx val="9771396"/>
        <c:crosses val="autoZero"/>
        <c:auto val="1"/>
        <c:lblOffset val="100"/>
        <c:tickLblSkip val="1"/>
        <c:noMultiLvlLbl val="0"/>
      </c:catAx>
      <c:valAx>
        <c:axId val="9771396"/>
        <c:scaling>
          <c:orientation val="minMax"/>
          <c:max val="4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2251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3225"/>
          <c:y val="0.7635"/>
          <c:w val="0.949"/>
          <c:h val="0.2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225"/>
          <c:w val="0.96725"/>
          <c:h val="0.74725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III.1.6'!$B$2</c:f>
              <c:strCache>
                <c:ptCount val="1"/>
                <c:pt idx="0">
                  <c:v>Potraviny a nealkoholické nápoje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III.1.6'!$A$3:$A$19</c:f>
              <c:strCache/>
            </c:strRef>
          </c:cat>
          <c:val>
            <c:numRef>
              <c:f>'Graf III.1.6'!$B$3:$B$19</c:f>
              <c:numCache/>
            </c:numRef>
          </c:val>
          <c:smooth val="0"/>
        </c:ser>
        <c:ser>
          <c:idx val="2"/>
          <c:order val="1"/>
          <c:tx>
            <c:strRef>
              <c:f>'Graf III.1.6'!$C$2</c:f>
              <c:strCache>
                <c:ptCount val="1"/>
                <c:pt idx="0">
                  <c:v>Maso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III.1.6'!$A$3:$A$19</c:f>
              <c:strCache/>
            </c:strRef>
          </c:cat>
          <c:val>
            <c:numRef>
              <c:f>'Graf III.1.6'!$C$3:$C$19</c:f>
              <c:numCache/>
            </c:numRef>
          </c:val>
          <c:smooth val="0"/>
        </c:ser>
        <c:ser>
          <c:idx val="3"/>
          <c:order val="2"/>
          <c:tx>
            <c:strRef>
              <c:f>'Graf III.1.6'!$D$2</c:f>
              <c:strCache>
                <c:ptCount val="1"/>
                <c:pt idx="0">
                  <c:v>Pekárenské výrobky, obiloviny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III.1.6'!$A$3:$A$19</c:f>
              <c:strCache/>
            </c:strRef>
          </c:cat>
          <c:val>
            <c:numRef>
              <c:f>'Graf III.1.6'!$D$3:$D$19</c:f>
              <c:numCache/>
            </c:numRef>
          </c:val>
          <c:smooth val="0"/>
        </c:ser>
        <c:marker val="1"/>
        <c:axId val="20833701"/>
        <c:axId val="53285582"/>
      </c:lineChart>
      <c:lineChart>
        <c:grouping val="standard"/>
        <c:varyColors val="0"/>
        <c:ser>
          <c:idx val="0"/>
          <c:order val="3"/>
          <c:tx>
            <c:strRef>
              <c:f>'Graf III.1.6'!$E$2</c:f>
              <c:strCache>
                <c:ptCount val="1"/>
                <c:pt idx="0">
                  <c:v>Mléko, sýry a vejce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III.1.6'!$A$3:$A$19</c:f>
              <c:strCache/>
            </c:strRef>
          </c:cat>
          <c:val>
            <c:numRef>
              <c:f>'Graf III.1.6'!$E$3:$E$19</c:f>
              <c:numCache/>
            </c:numRef>
          </c:val>
          <c:smooth val="0"/>
        </c:ser>
        <c:ser>
          <c:idx val="4"/>
          <c:order val="4"/>
          <c:tx>
            <c:strRef>
              <c:f>'Graf III.1.6'!$F$2</c:f>
              <c:strCache>
                <c:ptCount val="1"/>
                <c:pt idx="0">
                  <c:v>Sezonní potraviny (ovoce, zelenina, brambory, ryby)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III.1.6'!$A$3:$A$19</c:f>
              <c:strCache/>
            </c:strRef>
          </c:cat>
          <c:val>
            <c:numRef>
              <c:f>'Graf III.1.6'!$F$3:$F$19</c:f>
              <c:numCache/>
            </c:numRef>
          </c:val>
          <c:smooth val="0"/>
        </c:ser>
        <c:marker val="1"/>
        <c:axId val="9808191"/>
        <c:axId val="21164856"/>
      </c:lineChart>
      <c:catAx>
        <c:axId val="20833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5582"/>
        <c:crosses val="autoZero"/>
        <c:auto val="1"/>
        <c:lblOffset val="100"/>
        <c:tickLblSkip val="2"/>
        <c:noMultiLvlLbl val="0"/>
      </c:catAx>
      <c:valAx>
        <c:axId val="53285582"/>
        <c:scaling>
          <c:orientation val="minMax"/>
          <c:max val="25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33701"/>
        <c:crossesAt val="1"/>
        <c:crossBetween val="between"/>
        <c:dispUnits/>
      </c:valAx>
      <c:catAx>
        <c:axId val="9808191"/>
        <c:scaling>
          <c:orientation val="minMax"/>
        </c:scaling>
        <c:axPos val="b"/>
        <c:delete val="1"/>
        <c:majorTickMark val="out"/>
        <c:minorTickMark val="none"/>
        <c:tickLblPos val="none"/>
        <c:crossAx val="21164856"/>
        <c:crosses val="autoZero"/>
        <c:auto val="1"/>
        <c:lblOffset val="100"/>
        <c:tickLblSkip val="1"/>
        <c:noMultiLvlLbl val="0"/>
      </c:catAx>
      <c:valAx>
        <c:axId val="21164856"/>
        <c:scaling>
          <c:orientation val="minMax"/>
          <c:max val="40"/>
          <c:min val="-40"/>
        </c:scaling>
        <c:axPos val="l"/>
        <c:delete val="1"/>
        <c:majorTickMark val="out"/>
        <c:minorTickMark val="none"/>
        <c:tickLblPos val="none"/>
        <c:crossAx val="9808191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755"/>
          <c:y val="0.7645"/>
          <c:w val="0.91925"/>
          <c:h val="0.2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0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III.1.6'!$B$1</c:f>
              <c:strCache>
                <c:ptCount val="1"/>
                <c:pt idx="0">
                  <c:v>Food and non-alcoholic beverages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III.1.6'!$A$3:$A$19</c:f>
              <c:strCache/>
            </c:strRef>
          </c:cat>
          <c:val>
            <c:numRef>
              <c:f>'Graf III.1.6'!$B$3:$B$19</c:f>
              <c:numCache/>
            </c:numRef>
          </c:val>
          <c:smooth val="0"/>
        </c:ser>
        <c:ser>
          <c:idx val="1"/>
          <c:order val="1"/>
          <c:tx>
            <c:strRef>
              <c:f>'Graf III.1.6'!$C$1</c:f>
              <c:strCache>
                <c:ptCount val="1"/>
                <c:pt idx="0">
                  <c:v>Meat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III.1.6'!$A$3:$A$19</c:f>
              <c:strCache/>
            </c:strRef>
          </c:cat>
          <c:val>
            <c:numRef>
              <c:f>'Graf III.1.6'!$C$3:$C$19</c:f>
              <c:numCache/>
            </c:numRef>
          </c:val>
          <c:smooth val="0"/>
        </c:ser>
        <c:ser>
          <c:idx val="2"/>
          <c:order val="2"/>
          <c:tx>
            <c:strRef>
              <c:f>'Graf III.1.6'!$D$1</c:f>
              <c:strCache>
                <c:ptCount val="1"/>
                <c:pt idx="0">
                  <c:v>Bread products, cereals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III.1.6'!$A$3:$A$19</c:f>
              <c:strCache/>
            </c:strRef>
          </c:cat>
          <c:val>
            <c:numRef>
              <c:f>'Graf III.1.6'!$D$3:$D$19</c:f>
              <c:numCache/>
            </c:numRef>
          </c:val>
          <c:smooth val="0"/>
        </c:ser>
        <c:marker val="1"/>
        <c:axId val="56265977"/>
        <c:axId val="36631746"/>
      </c:lineChart>
      <c:lineChart>
        <c:grouping val="standard"/>
        <c:varyColors val="0"/>
        <c:ser>
          <c:idx val="3"/>
          <c:order val="3"/>
          <c:tx>
            <c:strRef>
              <c:f>'Graf III.1.6'!$E$1</c:f>
              <c:strCache>
                <c:ptCount val="1"/>
                <c:pt idx="0">
                  <c:v>Milk, cheese and eggs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III.1.6'!$A$3:$A$19</c:f>
              <c:strCache/>
            </c:strRef>
          </c:cat>
          <c:val>
            <c:numRef>
              <c:f>'Graf III.1.6'!$E$3:$E$19</c:f>
              <c:numCache/>
            </c:numRef>
          </c:val>
          <c:smooth val="0"/>
        </c:ser>
        <c:ser>
          <c:idx val="4"/>
          <c:order val="4"/>
          <c:tx>
            <c:strRef>
              <c:f>'Graf III.1.6'!$F$1</c:f>
              <c:strCache>
                <c:ptCount val="1"/>
                <c:pt idx="0">
                  <c:v>Seasonal food (fruit, vegetables, potatoes, fish)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III.1.6'!$A$3:$A$19</c:f>
              <c:strCache/>
            </c:strRef>
          </c:cat>
          <c:val>
            <c:numRef>
              <c:f>'Graf III.1.6'!$F$3:$F$19</c:f>
              <c:numCache/>
            </c:numRef>
          </c:val>
          <c:smooth val="0"/>
        </c:ser>
        <c:marker val="1"/>
        <c:axId val="61250259"/>
        <c:axId val="14381420"/>
      </c:line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631746"/>
        <c:crosses val="autoZero"/>
        <c:auto val="1"/>
        <c:lblOffset val="100"/>
        <c:tickLblSkip val="2"/>
        <c:noMultiLvlLbl val="0"/>
      </c:catAx>
      <c:valAx>
        <c:axId val="36631746"/>
        <c:scaling>
          <c:orientation val="minMax"/>
          <c:max val="25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5977"/>
        <c:crossesAt val="1"/>
        <c:crossBetween val="between"/>
        <c:dispUnits/>
      </c:valAx>
      <c:catAx>
        <c:axId val="61250259"/>
        <c:scaling>
          <c:orientation val="minMax"/>
        </c:scaling>
        <c:axPos val="b"/>
        <c:delete val="1"/>
        <c:majorTickMark val="out"/>
        <c:minorTickMark val="none"/>
        <c:tickLblPos val="none"/>
        <c:crossAx val="14381420"/>
        <c:crosses val="autoZero"/>
        <c:auto val="1"/>
        <c:lblOffset val="100"/>
        <c:tickLblSkip val="1"/>
        <c:noMultiLvlLbl val="0"/>
      </c:catAx>
      <c:valAx>
        <c:axId val="14381420"/>
        <c:scaling>
          <c:orientation val="minMax"/>
          <c:max val="40"/>
          <c:min val="-40"/>
        </c:scaling>
        <c:axPos val="l"/>
        <c:delete val="1"/>
        <c:majorTickMark val="out"/>
        <c:minorTickMark val="none"/>
        <c:tickLblPos val="none"/>
        <c:crossAx val="61250259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4575"/>
          <c:y val="0.7385"/>
          <c:w val="0.949"/>
          <c:h val="0.26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'Graf III. 1.7'!$B$2</c:f>
              <c:strCache>
                <c:ptCount val="1"/>
                <c:pt idx="0">
                  <c:v>Korigovaná inflace bez pohonných hmot (PH)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 1.7'!$A$3:$A$59</c:f>
              <c:strCache/>
            </c:strRef>
          </c:cat>
          <c:val>
            <c:numRef>
              <c:f>'Graf III. 1.7'!$B$3:$B$59</c:f>
              <c:numCache/>
            </c:numRef>
          </c:val>
          <c:smooth val="0"/>
        </c:ser>
        <c:ser>
          <c:idx val="1"/>
          <c:order val="1"/>
          <c:tx>
            <c:strRef>
              <c:f>'Graf III. 1.7'!$C$2</c:f>
              <c:strCache>
                <c:ptCount val="1"/>
                <c:pt idx="0">
                  <c:v>Ceny neobchod. statků bez regulovaných cen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 1.7'!$A$3:$A$59</c:f>
              <c:strCache/>
            </c:strRef>
          </c:cat>
          <c:val>
            <c:numRef>
              <c:f>'Graf III. 1.7'!$C$3:$C$59</c:f>
              <c:numCache/>
            </c:numRef>
          </c:val>
          <c:smooth val="0"/>
        </c:ser>
        <c:ser>
          <c:idx val="2"/>
          <c:order val="2"/>
          <c:tx>
            <c:strRef>
              <c:f>'Graf III. 1.7'!$D$2</c:f>
              <c:strCache>
                <c:ptCount val="1"/>
                <c:pt idx="0">
                  <c:v>Ceny ostatních obchod. statků bez potravin a PH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 1.7'!$A$3:$A$59</c:f>
              <c:strCache/>
            </c:strRef>
          </c:cat>
          <c:val>
            <c:numRef>
              <c:f>'Graf III. 1.7'!$D$3:$D$59</c:f>
              <c:numCache/>
            </c:numRef>
          </c:val>
          <c:smooth val="0"/>
        </c:ser>
        <c:marker val="1"/>
        <c:axId val="62323917"/>
        <c:axId val="24044342"/>
      </c:line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044342"/>
        <c:crosses val="autoZero"/>
        <c:auto val="1"/>
        <c:lblOffset val="100"/>
        <c:tickLblSkip val="12"/>
        <c:noMultiLvlLbl val="0"/>
      </c:catAx>
      <c:valAx>
        <c:axId val="2404434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505"/>
          <c:y val="0.82225"/>
          <c:w val="0.71775"/>
          <c:h val="0.1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'Graf III. 1.7'!$B$1</c:f>
              <c:strCache>
                <c:ptCount val="1"/>
                <c:pt idx="0">
                  <c:v>Adjusted inflation (except fuels)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 1.7'!$A$3:$A$59</c:f>
              <c:strCache/>
            </c:strRef>
          </c:cat>
          <c:val>
            <c:numRef>
              <c:f>'Graf III. 1.7'!$B$3:$B$59</c:f>
              <c:numCache/>
            </c:numRef>
          </c:val>
          <c:smooth val="0"/>
        </c:ser>
        <c:ser>
          <c:idx val="1"/>
          <c:order val="1"/>
          <c:tx>
            <c:strRef>
              <c:f>'Graf III. 1.7'!$C$1</c:f>
              <c:strCache>
                <c:ptCount val="1"/>
                <c:pt idx="0">
                  <c:v>Prices of non-tradables (except administered prices)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 1.7'!$A$3:$A$59</c:f>
              <c:strCache/>
            </c:strRef>
          </c:cat>
          <c:val>
            <c:numRef>
              <c:f>'Graf III. 1.7'!$C$3:$C$59</c:f>
              <c:numCache/>
            </c:numRef>
          </c:val>
          <c:smooth val="0"/>
        </c:ser>
        <c:ser>
          <c:idx val="2"/>
          <c:order val="2"/>
          <c:tx>
            <c:strRef>
              <c:f>'Graf III. 1.7'!$D$1</c:f>
              <c:strCache>
                <c:ptCount val="1"/>
                <c:pt idx="0">
                  <c:v>Prices of other tradables (except food and fuels)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 1.7'!$A$3:$A$59</c:f>
              <c:strCache/>
            </c:strRef>
          </c:cat>
          <c:val>
            <c:numRef>
              <c:f>'Graf III. 1.7'!$D$3:$D$59</c:f>
              <c:numCache/>
            </c:numRef>
          </c:val>
          <c:smooth val="0"/>
        </c:ser>
        <c:marker val="1"/>
        <c:axId val="15072487"/>
        <c:axId val="1434656"/>
      </c:lineChart>
      <c:catAx>
        <c:axId val="15072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34656"/>
        <c:crosses val="autoZero"/>
        <c:auto val="1"/>
        <c:lblOffset val="100"/>
        <c:tickLblSkip val="12"/>
        <c:noMultiLvlLbl val="0"/>
      </c:catAx>
      <c:valAx>
        <c:axId val="143465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2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1075"/>
          <c:y val="0.823"/>
          <c:w val="0.95975"/>
          <c:h val="0.1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437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III.1.1'!$B$2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III.1.1'!$B$3:$B$9</c:f>
              <c:numCache/>
            </c:numRef>
          </c:val>
          <c:smooth val="0"/>
        </c:ser>
        <c:ser>
          <c:idx val="1"/>
          <c:order val="1"/>
          <c:tx>
            <c:strRef>
              <c:f>'Graf III.1.1'!$C$2</c:f>
              <c:strCache>
                <c:ptCount val="1"/>
                <c:pt idx="0">
                  <c:v>Prognóza ze ZoI II/2010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III.1.1'!$C$3:$C$9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III.1.1'!$D$3:$D$9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III.1.1'!$E$3:$E$9</c:f>
              <c:numCache/>
            </c:numRef>
          </c:val>
          <c:smooth val="0"/>
        </c:ser>
        <c:ser>
          <c:idx val="7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III.1.1'!$A$3:$A$9</c:f>
              <c:strCache/>
            </c:strRef>
          </c:cat>
          <c:val>
            <c:numRef>
              <c:f>'Graf III.1.1'!$F$3:$F$9</c:f>
              <c:numCache/>
            </c:numRef>
          </c:val>
          <c:smooth val="0"/>
        </c:ser>
        <c:marker val="1"/>
        <c:axId val="9116723"/>
        <c:axId val="14941644"/>
      </c:lineChart>
      <c:catAx>
        <c:axId val="9116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941644"/>
        <c:crosses val="autoZero"/>
        <c:auto val="1"/>
        <c:lblOffset val="100"/>
        <c:tickLblSkip val="1"/>
        <c:noMultiLvlLbl val="0"/>
      </c:catAx>
      <c:valAx>
        <c:axId val="14941644"/>
        <c:scaling>
          <c:orientation val="minMax"/>
          <c:max val="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672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1"/>
          <c:w val="0.94775"/>
          <c:h val="0.827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III.1.2'!$B$2</c:f>
              <c:strCache>
                <c:ptCount val="1"/>
                <c:pt idx="0">
                  <c:v>Měnověpolitická inflace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III.1.2'!$A$3:$A$59</c:f>
              <c:strCache/>
            </c:strRef>
          </c:cat>
          <c:val>
            <c:numRef>
              <c:f>'Graf III.1.2'!$B$3:$B$59</c:f>
              <c:numCache/>
            </c:numRef>
          </c:val>
          <c:smooth val="0"/>
        </c:ser>
        <c:ser>
          <c:idx val="1"/>
          <c:order val="1"/>
          <c:tx>
            <c:strRef>
              <c:f>'Graf III.1.2'!$C$2</c:f>
              <c:strCache>
                <c:ptCount val="1"/>
                <c:pt idx="0">
                  <c:v>Spotřebitelské ceny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III.1.2'!$A$3:$A$59</c:f>
              <c:strCache/>
            </c:strRef>
          </c:cat>
          <c:val>
            <c:numRef>
              <c:f>'Graf III.1.2'!$C$3:$C$59</c:f>
              <c:numCache/>
            </c:numRef>
          </c:val>
          <c:smooth val="0"/>
        </c:ser>
        <c:marker val="1"/>
        <c:axId val="257069"/>
        <c:axId val="2313622"/>
      </c:lineChart>
      <c:catAx>
        <c:axId val="257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13622"/>
        <c:crosses val="autoZero"/>
        <c:auto val="1"/>
        <c:lblOffset val="100"/>
        <c:tickLblSkip val="12"/>
        <c:noMultiLvlLbl val="0"/>
      </c:catAx>
      <c:valAx>
        <c:axId val="231362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325"/>
          <c:y val="0.8725"/>
          <c:w val="0.5377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41"/>
          <c:w val="0.947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III.1.2'!$B$1</c:f>
              <c:strCache>
                <c:ptCount val="1"/>
                <c:pt idx="0">
                  <c:v>Monetary-policy relevant inflation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III.1.2'!$A$3:$A$59</c:f>
              <c:strCache/>
            </c:strRef>
          </c:cat>
          <c:val>
            <c:numRef>
              <c:f>'Graf III.1.2'!$B$3:$B$59</c:f>
              <c:numCache/>
            </c:numRef>
          </c:val>
          <c:smooth val="0"/>
        </c:ser>
        <c:ser>
          <c:idx val="1"/>
          <c:order val="1"/>
          <c:tx>
            <c:strRef>
              <c:f>'Graf III.1.2'!$C$1</c:f>
              <c:strCache>
                <c:ptCount val="1"/>
                <c:pt idx="0">
                  <c:v>Consumer price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III.1.2'!$A$3:$A$59</c:f>
              <c:strCache/>
            </c:strRef>
          </c:cat>
          <c:val>
            <c:numRef>
              <c:f>'Graf III.1.2'!$C$3:$C$59</c:f>
              <c:numCache/>
            </c:numRef>
          </c:val>
          <c:smooth val="0"/>
        </c:ser>
        <c:marker val="1"/>
        <c:axId val="20822599"/>
        <c:axId val="53185664"/>
      </c:line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185664"/>
        <c:crosses val="autoZero"/>
        <c:auto val="1"/>
        <c:lblOffset val="100"/>
        <c:tickLblSkip val="12"/>
        <c:noMultiLvlLbl val="0"/>
      </c:catAx>
      <c:valAx>
        <c:axId val="5318566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2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3175"/>
          <c:y val="0.873"/>
          <c:w val="0.5365"/>
          <c:h val="0.12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0425"/>
          <c:w val="0.9597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III.1.3'!$B$2</c:f>
              <c:strCache>
                <c:ptCount val="1"/>
                <c:pt idx="0">
                  <c:v>Korigovaná inflace bez pohonných hmot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III.1.3'!$A$3:$A$59</c:f>
              <c:strCache/>
            </c:strRef>
          </c:cat>
          <c:val>
            <c:numRef>
              <c:f>'Graf III.1.3'!$B$3:$B$59</c:f>
              <c:numCache/>
            </c:numRef>
          </c:val>
          <c:smooth val="0"/>
        </c:ser>
        <c:ser>
          <c:idx val="2"/>
          <c:order val="2"/>
          <c:tx>
            <c:strRef>
              <c:f>'Graf III.1.3'!$D$2</c:f>
              <c:strCache>
                <c:ptCount val="1"/>
                <c:pt idx="0">
                  <c:v>Ceny potravin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III.1.3'!$A$3:$A$59</c:f>
              <c:strCache/>
            </c:strRef>
          </c:cat>
          <c:val>
            <c:numRef>
              <c:f>'Graf III.1.3'!$D$3:$D$59</c:f>
              <c:numCache/>
            </c:numRef>
          </c:val>
          <c:smooth val="0"/>
        </c:ser>
        <c:marker val="1"/>
        <c:axId val="8908929"/>
        <c:axId val="13071498"/>
      </c:lineChart>
      <c:lineChart>
        <c:grouping val="standard"/>
        <c:varyColors val="0"/>
        <c:ser>
          <c:idx val="1"/>
          <c:order val="1"/>
          <c:tx>
            <c:strRef>
              <c:f>'Graf III.1.3'!$C$2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III.1.3'!$A$3:$A$59</c:f>
              <c:strCache/>
            </c:strRef>
          </c:cat>
          <c:val>
            <c:numRef>
              <c:f>'Graf III.1.3'!$C$3:$C$59</c:f>
              <c:numCache/>
            </c:numRef>
          </c:val>
          <c:smooth val="0"/>
        </c:ser>
        <c:ser>
          <c:idx val="3"/>
          <c:order val="3"/>
          <c:tx>
            <c:strRef>
              <c:f>'Graf III.1.3'!$E$2</c:f>
              <c:strCache>
                <c:ptCount val="1"/>
                <c:pt idx="0">
                  <c:v>Regulované ceny (pravá osa)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III.1.3'!$A$3:$A$59</c:f>
              <c:strCache/>
            </c:strRef>
          </c:cat>
          <c:val>
            <c:numRef>
              <c:f>'Graf III.1.3'!$E$3:$E$59</c:f>
              <c:numCache/>
            </c:numRef>
          </c:val>
          <c:smooth val="0"/>
        </c:ser>
        <c:marker val="1"/>
        <c:axId val="50534619"/>
        <c:axId val="52158388"/>
      </c:lineChart>
      <c:catAx>
        <c:axId val="8908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071498"/>
        <c:crosses val="autoZero"/>
        <c:auto val="1"/>
        <c:lblOffset val="100"/>
        <c:tickLblSkip val="12"/>
        <c:noMultiLvlLbl val="0"/>
      </c:catAx>
      <c:valAx>
        <c:axId val="13071498"/>
        <c:scaling>
          <c:orientation val="minMax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8929"/>
        <c:crossesAt val="1"/>
        <c:crossBetween val="between"/>
        <c:dispUnits/>
      </c:valAx>
      <c:catAx>
        <c:axId val="50534619"/>
        <c:scaling>
          <c:orientation val="minMax"/>
        </c:scaling>
        <c:axPos val="b"/>
        <c:delete val="1"/>
        <c:majorTickMark val="out"/>
        <c:minorTickMark val="none"/>
        <c:tickLblPos val="none"/>
        <c:crossAx val="52158388"/>
        <c:crosses val="autoZero"/>
        <c:auto val="1"/>
        <c:lblOffset val="100"/>
        <c:tickLblSkip val="1"/>
        <c:noMultiLvlLbl val="0"/>
      </c:catAx>
      <c:valAx>
        <c:axId val="52158388"/>
        <c:scaling>
          <c:orientation val="minMax"/>
          <c:max val="25"/>
          <c:min val="-2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46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725"/>
          <c:y val="0.781"/>
          <c:w val="0.64425"/>
          <c:h val="0.21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425"/>
          <c:w val="0.959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III.1.3'!$B$1</c:f>
              <c:strCache>
                <c:ptCount val="1"/>
                <c:pt idx="0">
                  <c:v>Adjusted inflation excluding fuels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III.1.3'!$A$3:$A$59</c:f>
              <c:strCache/>
            </c:strRef>
          </c:cat>
          <c:val>
            <c:numRef>
              <c:f>'Graf III.1.3'!$B$3:$B$59</c:f>
              <c:numCache/>
            </c:numRef>
          </c:val>
          <c:smooth val="0"/>
        </c:ser>
        <c:ser>
          <c:idx val="2"/>
          <c:order val="2"/>
          <c:tx>
            <c:strRef>
              <c:f>'Graf III.1.3'!$D$1</c:f>
              <c:strCache>
                <c:ptCount val="1"/>
                <c:pt idx="0">
                  <c:v>Food prices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III.1.3'!$A$3:$A$59</c:f>
              <c:strCache/>
            </c:strRef>
          </c:cat>
          <c:val>
            <c:numRef>
              <c:f>'Graf III.1.3'!$D$3:$D$59</c:f>
              <c:numCache/>
            </c:numRef>
          </c:val>
          <c:smooth val="0"/>
        </c:ser>
        <c:marker val="1"/>
        <c:axId val="66772309"/>
        <c:axId val="64079870"/>
      </c:lineChart>
      <c:lineChart>
        <c:grouping val="standard"/>
        <c:varyColors val="0"/>
        <c:ser>
          <c:idx val="1"/>
          <c:order val="1"/>
          <c:tx>
            <c:strRef>
              <c:f>'Graf III.1.3'!$C$1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III.1.3'!$A$3:$A$59</c:f>
              <c:strCache/>
            </c:strRef>
          </c:cat>
          <c:val>
            <c:numRef>
              <c:f>'Graf III.1.3'!$C$3:$C$59</c:f>
              <c:numCache/>
            </c:numRef>
          </c:val>
          <c:smooth val="0"/>
        </c:ser>
        <c:ser>
          <c:idx val="3"/>
          <c:order val="3"/>
          <c:tx>
            <c:strRef>
              <c:f>'Graf III.1.3'!$E$1</c:f>
              <c:strCache>
                <c:ptCount val="1"/>
                <c:pt idx="0">
                  <c:v>Administered prices (right-hand scale)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III.1.3'!$A$3:$A$59</c:f>
              <c:strCache/>
            </c:strRef>
          </c:cat>
          <c:val>
            <c:numRef>
              <c:f>'Graf III.1.3'!$E$3:$E$59</c:f>
              <c:numCache/>
            </c:numRef>
          </c:val>
          <c:smooth val="0"/>
        </c:ser>
        <c:marker val="1"/>
        <c:axId val="39847919"/>
        <c:axId val="23086952"/>
      </c:lineChart>
      <c:catAx>
        <c:axId val="66772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079870"/>
        <c:crosses val="autoZero"/>
        <c:auto val="1"/>
        <c:lblOffset val="100"/>
        <c:tickLblSkip val="12"/>
        <c:noMultiLvlLbl val="0"/>
      </c:catAx>
      <c:valAx>
        <c:axId val="64079870"/>
        <c:scaling>
          <c:orientation val="minMax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2309"/>
        <c:crossesAt val="1"/>
        <c:crossBetween val="between"/>
        <c:dispUnits/>
      </c:valAx>
      <c:catAx>
        <c:axId val="39847919"/>
        <c:scaling>
          <c:orientation val="minMax"/>
        </c:scaling>
        <c:axPos val="b"/>
        <c:delete val="1"/>
        <c:majorTickMark val="out"/>
        <c:minorTickMark val="none"/>
        <c:tickLblPos val="none"/>
        <c:crossAx val="23086952"/>
        <c:crosses val="autoZero"/>
        <c:auto val="1"/>
        <c:lblOffset val="100"/>
        <c:tickLblSkip val="1"/>
        <c:noMultiLvlLbl val="0"/>
      </c:catAx>
      <c:valAx>
        <c:axId val="23086952"/>
        <c:scaling>
          <c:orientation val="minMax"/>
          <c:max val="25"/>
          <c:min val="-2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479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73"/>
          <c:y val="0.781"/>
          <c:w val="0.792"/>
          <c:h val="0.21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25"/>
          <c:h val="0.7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III.1.4 '!$B$2</c:f>
              <c:strCache>
                <c:ptCount val="1"/>
                <c:pt idx="0">
                  <c:v>Ceny pohonných hmot (PH)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 '!$A$3:$A$23</c:f>
              <c:strCache/>
            </c:strRef>
          </c:cat>
          <c:val>
            <c:numRef>
              <c:f>'Graf III.1.4 '!$B$3:$B$23</c:f>
              <c:numCache/>
            </c:numRef>
          </c:val>
        </c:ser>
        <c:ser>
          <c:idx val="1"/>
          <c:order val="1"/>
          <c:tx>
            <c:strRef>
              <c:f>'Graf III.1.4 '!$C$2</c:f>
              <c:strCache>
                <c:ptCount val="1"/>
                <c:pt idx="0">
                  <c:v>Ceny potravin (včetně alkoholických nápojů a tabáku)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 '!$A$3:$A$23</c:f>
              <c:strCache/>
            </c:strRef>
          </c:cat>
          <c:val>
            <c:numRef>
              <c:f>'Graf III.1.4 '!$C$3:$C$23</c:f>
              <c:numCache/>
            </c:numRef>
          </c:val>
        </c:ser>
        <c:ser>
          <c:idx val="2"/>
          <c:order val="2"/>
          <c:tx>
            <c:strRef>
              <c:f>'Graf III.1.4 '!$D$2</c:f>
              <c:strCache>
                <c:ptCount val="1"/>
                <c:pt idx="0">
                  <c:v>Nepřímé daně v neregulovaných cenách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 '!$A$3:$A$23</c:f>
              <c:strCache/>
            </c:strRef>
          </c:cat>
          <c:val>
            <c:numRef>
              <c:f>'Graf III.1.4 '!$D$3:$D$23</c:f>
              <c:numCache/>
            </c:numRef>
          </c:val>
        </c:ser>
        <c:ser>
          <c:idx val="3"/>
          <c:order val="3"/>
          <c:tx>
            <c:strRef>
              <c:f>'Graf III.1.4 '!$E$2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 '!$A$3:$A$23</c:f>
              <c:strCache/>
            </c:strRef>
          </c:cat>
          <c:val>
            <c:numRef>
              <c:f>'Graf III.1.4 '!$E$3:$E$23</c:f>
              <c:numCache/>
            </c:numRef>
          </c:val>
        </c:ser>
        <c:ser>
          <c:idx val="4"/>
          <c:order val="4"/>
          <c:tx>
            <c:strRef>
              <c:f>'Graf III.1.4 '!$F$2</c:f>
              <c:strCache>
                <c:ptCount val="1"/>
                <c:pt idx="0">
                  <c:v>Korigovaná inflace bez PH a potravin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 '!$A$3:$A$23</c:f>
              <c:strCache/>
            </c:strRef>
          </c:cat>
          <c:val>
            <c:numRef>
              <c:f>'Graf III.1.4 '!$F$3:$F$23</c:f>
              <c:numCache/>
            </c:numRef>
          </c:val>
        </c:ser>
        <c:overlap val="100"/>
        <c:axId val="6455977"/>
        <c:axId val="58103794"/>
      </c:barChart>
      <c:lineChart>
        <c:grouping val="standard"/>
        <c:varyColors val="0"/>
        <c:ser>
          <c:idx val="5"/>
          <c:order val="5"/>
          <c:tx>
            <c:strRef>
              <c:f>'Graf III.1.4 '!$G$2</c:f>
              <c:strCache>
                <c:ptCount val="1"/>
                <c:pt idx="0">
                  <c:v>Meziroční růst spotřebitelských cen (v 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III.1.4 '!$A$3:$A$23</c:f>
              <c:strCache/>
            </c:strRef>
          </c:cat>
          <c:val>
            <c:numRef>
              <c:f>'Graf III.1.4 '!$G$3:$G$23</c:f>
              <c:numCache/>
            </c:numRef>
          </c:val>
          <c:smooth val="0"/>
        </c:ser>
        <c:axId val="6455977"/>
        <c:axId val="58103794"/>
      </c:lineChart>
      <c:catAx>
        <c:axId val="6455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103794"/>
        <c:crosses val="autoZero"/>
        <c:auto val="1"/>
        <c:lblOffset val="100"/>
        <c:tickLblSkip val="2"/>
        <c:noMultiLvlLbl val="0"/>
      </c:catAx>
      <c:valAx>
        <c:axId val="58103794"/>
        <c:scaling>
          <c:orientation val="minMax"/>
          <c:max val="4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9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0275"/>
          <c:y val="0.70775"/>
          <c:w val="0.99475"/>
          <c:h val="0.2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25"/>
          <c:h val="0.70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III.1.4 '!$B$1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 '!$A$3:$A$23</c:f>
              <c:strCache/>
            </c:strRef>
          </c:cat>
          <c:val>
            <c:numRef>
              <c:f>'Graf III.1.4 '!$B$3:$B$23</c:f>
              <c:numCache/>
            </c:numRef>
          </c:val>
        </c:ser>
        <c:ser>
          <c:idx val="1"/>
          <c:order val="1"/>
          <c:tx>
            <c:strRef>
              <c:f>'Graf III.1.4 '!$C$1</c:f>
              <c:strCache>
                <c:ptCount val="1"/>
                <c:pt idx="0">
                  <c:v>Food prices (including alcoholic beverages and tobacco)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 '!$A$3:$A$23</c:f>
              <c:strCache/>
            </c:strRef>
          </c:cat>
          <c:val>
            <c:numRef>
              <c:f>'Graf III.1.4 '!$C$3:$C$23</c:f>
              <c:numCache/>
            </c:numRef>
          </c:val>
        </c:ser>
        <c:ser>
          <c:idx val="2"/>
          <c:order val="2"/>
          <c:tx>
            <c:strRef>
              <c:f>'Graf III.1.4 '!$D$1</c:f>
              <c:strCache>
                <c:ptCount val="1"/>
                <c:pt idx="0">
                  <c:v>Indirect taxes in non-administered prices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 '!$A$3:$A$23</c:f>
              <c:strCache/>
            </c:strRef>
          </c:cat>
          <c:val>
            <c:numRef>
              <c:f>'Graf III.1.4 '!$D$3:$D$23</c:f>
              <c:numCache/>
            </c:numRef>
          </c:val>
        </c:ser>
        <c:ser>
          <c:idx val="3"/>
          <c:order val="3"/>
          <c:tx>
            <c:strRef>
              <c:f>'Graf III.1.4 '!$E$1</c:f>
              <c:strCache>
                <c:ptCount val="1"/>
                <c:pt idx="0">
                  <c:v>Administered prices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 '!$A$3:$A$23</c:f>
              <c:strCache/>
            </c:strRef>
          </c:cat>
          <c:val>
            <c:numRef>
              <c:f>'Graf III.1.4 '!$E$3:$E$23</c:f>
              <c:numCache/>
            </c:numRef>
          </c:val>
        </c:ser>
        <c:ser>
          <c:idx val="4"/>
          <c:order val="4"/>
          <c:tx>
            <c:strRef>
              <c:f>'Graf III.1.4 '!$F$1</c:f>
              <c:strCache>
                <c:ptCount val="1"/>
                <c:pt idx="0">
                  <c:v>Adjusted inflation excluding fuels and food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III.1.4 '!$A$3:$A$23</c:f>
              <c:strCache/>
            </c:strRef>
          </c:cat>
          <c:val>
            <c:numRef>
              <c:f>'Graf III.1.4 '!$F$3:$F$23</c:f>
              <c:numCache/>
            </c:numRef>
          </c:val>
        </c:ser>
        <c:overlap val="100"/>
        <c:axId val="53172099"/>
        <c:axId val="8786844"/>
      </c:barChart>
      <c:lineChart>
        <c:grouping val="standard"/>
        <c:varyColors val="0"/>
        <c:ser>
          <c:idx val="5"/>
          <c:order val="5"/>
          <c:tx>
            <c:strRef>
              <c:f>'Graf III.1.4 '!$G$1</c:f>
              <c:strCache>
                <c:ptCount val="1"/>
                <c:pt idx="0">
                  <c:v>Annual consumer price inflation (in per cent)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III.1.4 '!$A$3:$A$23</c:f>
              <c:strCache/>
            </c:strRef>
          </c:cat>
          <c:val>
            <c:numRef>
              <c:f>'Graf III.1.4 '!$G$3:$G$23</c:f>
              <c:numCache/>
            </c:numRef>
          </c:val>
          <c:smooth val="0"/>
        </c:ser>
        <c:axId val="53172099"/>
        <c:axId val="8786844"/>
      </c:lineChart>
      <c:catAx>
        <c:axId val="53172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786844"/>
        <c:crosses val="autoZero"/>
        <c:auto val="1"/>
        <c:lblOffset val="100"/>
        <c:tickLblSkip val="2"/>
        <c:noMultiLvlLbl val="0"/>
      </c:catAx>
      <c:valAx>
        <c:axId val="8786844"/>
        <c:scaling>
          <c:orientation val="minMax"/>
          <c:max val="4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20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0275"/>
          <c:y val="0.70775"/>
          <c:w val="0.99725"/>
          <c:h val="0.2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25"/>
          <c:w val="0.96725"/>
          <c:h val="0.75475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III.1.5'!$B$2</c:f>
              <c:strCache>
                <c:ptCount val="1"/>
                <c:pt idx="0">
                  <c:v>Ceny potravin (včetně vlivu změn nepřímých daní)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III.1.5'!$A$3:$A$59</c:f>
              <c:strCache/>
            </c:strRef>
          </c:cat>
          <c:val>
            <c:numRef>
              <c:f>'Graf III.1.5'!$B$3:$B$59</c:f>
              <c:numCache/>
            </c:numRef>
          </c:val>
          <c:smooth val="0"/>
        </c:ser>
        <c:ser>
          <c:idx val="2"/>
          <c:order val="1"/>
          <c:tx>
            <c:strRef>
              <c:f>'Graf III.1.5'!$C$2</c:f>
              <c:strCache>
                <c:ptCount val="1"/>
                <c:pt idx="0">
                  <c:v>Ceny potravin (bez vlivu změn nepřímých daní)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III.1.5'!$A$3:$A$59</c:f>
              <c:strCache/>
            </c:strRef>
          </c:cat>
          <c:val>
            <c:numRef>
              <c:f>'Graf III.1.5'!$C$3:$C$59</c:f>
              <c:numCache/>
            </c:numRef>
          </c:val>
          <c:smooth val="0"/>
        </c:ser>
        <c:ser>
          <c:idx val="3"/>
          <c:order val="2"/>
          <c:tx>
            <c:strRef>
              <c:f>'Graf III.1.5'!$D$2</c:f>
              <c:strCache>
                <c:ptCount val="1"/>
                <c:pt idx="0">
                  <c:v>Ceny výrobců v potravinářském průmyslu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III.1.5'!$A$3:$A$59</c:f>
              <c:strCache/>
            </c:strRef>
          </c:cat>
          <c:val>
            <c:numRef>
              <c:f>'Graf III.1.5'!$D$3:$D$59</c:f>
              <c:numCache/>
            </c:numRef>
          </c:val>
          <c:smooth val="0"/>
        </c:ser>
        <c:marker val="1"/>
        <c:axId val="11972733"/>
        <c:axId val="40645734"/>
      </c:lineChart>
      <c:lineChart>
        <c:grouping val="standard"/>
        <c:varyColors val="0"/>
        <c:ser>
          <c:idx val="0"/>
          <c:order val="3"/>
          <c:tx>
            <c:strRef>
              <c:f>'Graf III.1.5'!$E$2</c:f>
              <c:strCache>
                <c:ptCount val="1"/>
                <c:pt idx="0">
                  <c:v>Ceny zemědělských výrobců (pravá osa)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III.1.5'!$A$3:$A$59</c:f>
              <c:strCache/>
            </c:strRef>
          </c:cat>
          <c:val>
            <c:numRef>
              <c:f>'Graf III.1.5'!$E$3:$E$59</c:f>
              <c:numCache/>
            </c:numRef>
          </c:val>
          <c:smooth val="0"/>
        </c:ser>
        <c:marker val="1"/>
        <c:axId val="30267287"/>
        <c:axId val="3970128"/>
      </c:lineChart>
      <c:catAx>
        <c:axId val="11972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5734"/>
        <c:crosses val="autoZero"/>
        <c:auto val="1"/>
        <c:lblOffset val="100"/>
        <c:tickLblSkip val="12"/>
        <c:noMultiLvlLbl val="0"/>
      </c:catAx>
      <c:valAx>
        <c:axId val="40645734"/>
        <c:scaling>
          <c:orientation val="minMax"/>
          <c:max val="15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2733"/>
        <c:crossesAt val="1"/>
        <c:crossBetween val="between"/>
        <c:dispUnits/>
      </c:valAx>
      <c:catAx>
        <c:axId val="30267287"/>
        <c:scaling>
          <c:orientation val="minMax"/>
        </c:scaling>
        <c:axPos val="b"/>
        <c:delete val="1"/>
        <c:majorTickMark val="out"/>
        <c:minorTickMark val="none"/>
        <c:tickLblPos val="none"/>
        <c:crossAx val="3970128"/>
        <c:crosses val="autoZero"/>
        <c:auto val="1"/>
        <c:lblOffset val="100"/>
        <c:tickLblSkip val="1"/>
        <c:noMultiLvlLbl val="0"/>
      </c:catAx>
      <c:valAx>
        <c:axId val="3970128"/>
        <c:scaling>
          <c:orientation val="minMax"/>
          <c:max val="4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7287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77275"/>
          <c:w val="0.91925"/>
          <c:h val="0.22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0.5465</cdr:x>
      <cdr:y>0.49575</cdr:y>
    </cdr:from>
    <cdr:to>
      <cdr:x>0.8155</cdr:x>
      <cdr:y>0.566</cdr:y>
    </cdr:to>
    <cdr:sp>
      <cdr:nvSpPr>
        <cdr:cNvPr id="1" name="Text Box 4"/>
        <cdr:cNvSpPr txBox="1">
          <a:spLocks noChangeArrowheads="1"/>
        </cdr:cNvSpPr>
      </cdr:nvSpPr>
      <cdr:spPr>
        <a:xfrm>
          <a:off x="1971675" y="118110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Skutečná inflace</a:t>
          </a:r>
        </a:p>
      </cdr:txBody>
    </cdr:sp>
  </cdr:relSizeAnchor>
  <cdr:relSizeAnchor xmlns:cdr="http://schemas.openxmlformats.org/drawingml/2006/chartDrawing">
    <cdr:from>
      <cdr:x>0.5465</cdr:x>
      <cdr:y>0.29375</cdr:y>
    </cdr:from>
    <cdr:to>
      <cdr:x>0.8925</cdr:x>
      <cdr:y>0.3885</cdr:y>
    </cdr:to>
    <cdr:sp>
      <cdr:nvSpPr>
        <cdr:cNvPr id="2" name="Text Box 5"/>
        <cdr:cNvSpPr txBox="1">
          <a:spLocks noChangeArrowheads="1"/>
        </cdr:cNvSpPr>
      </cdr:nvSpPr>
      <cdr:spPr>
        <a:xfrm>
          <a:off x="1971675" y="695325"/>
          <a:ext cx="1247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Prognóza ze ZoI II/2010</a:t>
          </a:r>
        </a:p>
      </cdr:txBody>
    </cdr:sp>
  </cdr:relSizeAnchor>
  <cdr:relSizeAnchor xmlns:cdr="http://schemas.openxmlformats.org/drawingml/2006/chartDrawing">
    <cdr:from>
      <cdr:x>0.14375</cdr:x>
      <cdr:y>0.34675</cdr:y>
    </cdr:from>
    <cdr:to>
      <cdr:x>0.32475</cdr:x>
      <cdr:y>0.4105</cdr:y>
    </cdr:to>
    <cdr:sp>
      <cdr:nvSpPr>
        <cdr:cNvPr id="3" name="Text Box 6"/>
        <cdr:cNvSpPr txBox="1">
          <a:spLocks noChangeArrowheads="1"/>
        </cdr:cNvSpPr>
      </cdr:nvSpPr>
      <cdr:spPr>
        <a:xfrm>
          <a:off x="514350" y="828675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Inflační cíl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0.4905</cdr:x>
      <cdr:y>0.50575</cdr:y>
    </cdr:from>
    <cdr:to>
      <cdr:x>0.756</cdr:x>
      <cdr:y>0.57375</cdr:y>
    </cdr:to>
    <cdr:sp>
      <cdr:nvSpPr>
        <cdr:cNvPr id="1" name="Text Box 4"/>
        <cdr:cNvSpPr txBox="1">
          <a:spLocks noChangeArrowheads="1"/>
        </cdr:cNvSpPr>
      </cdr:nvSpPr>
      <cdr:spPr>
        <a:xfrm>
          <a:off x="1771650" y="1209675"/>
          <a:ext cx="962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Actual inflation</a:t>
          </a:r>
        </a:p>
      </cdr:txBody>
    </cdr:sp>
  </cdr:relSizeAnchor>
  <cdr:relSizeAnchor xmlns:cdr="http://schemas.openxmlformats.org/drawingml/2006/chartDrawing">
    <cdr:from>
      <cdr:x>0.55525</cdr:x>
      <cdr:y>0.30425</cdr:y>
    </cdr:from>
    <cdr:to>
      <cdr:x>0.8335</cdr:x>
      <cdr:y>0.399</cdr:y>
    </cdr:to>
    <cdr:sp>
      <cdr:nvSpPr>
        <cdr:cNvPr id="2" name="Text Box 5"/>
        <cdr:cNvSpPr txBox="1">
          <a:spLocks noChangeArrowheads="1"/>
        </cdr:cNvSpPr>
      </cdr:nvSpPr>
      <cdr:spPr>
        <a:xfrm>
          <a:off x="2000250" y="723900"/>
          <a:ext cx="1009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IR II/2010 forecast</a:t>
          </a:r>
        </a:p>
      </cdr:txBody>
    </cdr:sp>
  </cdr:relSizeAnchor>
  <cdr:relSizeAnchor xmlns:cdr="http://schemas.openxmlformats.org/drawingml/2006/chartDrawing">
    <cdr:from>
      <cdr:x>0.1385</cdr:x>
      <cdr:y>0.358</cdr:y>
    </cdr:from>
    <cdr:to>
      <cdr:x>0.37975</cdr:x>
      <cdr:y>0.41875</cdr:y>
    </cdr:to>
    <cdr:sp>
      <cdr:nvSpPr>
        <cdr:cNvPr id="3" name="Text Box 6"/>
        <cdr:cNvSpPr txBox="1">
          <a:spLocks noChangeArrowheads="1"/>
        </cdr:cNvSpPr>
      </cdr:nvSpPr>
      <cdr:spPr>
        <a:xfrm>
          <a:off x="495300" y="857250"/>
          <a:ext cx="8763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Inflation target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28575</xdr:rowOff>
    </xdr:from>
    <xdr:to>
      <xdr:col>12</xdr:col>
      <xdr:colOff>581025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4905375" y="1552575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25</xdr:row>
      <xdr:rowOff>19050</xdr:rowOff>
    </xdr:from>
    <xdr:to>
      <xdr:col>12</xdr:col>
      <xdr:colOff>590550</xdr:colOff>
      <xdr:row>39</xdr:row>
      <xdr:rowOff>152400</xdr:rowOff>
    </xdr:to>
    <xdr:graphicFrame>
      <xdr:nvGraphicFramePr>
        <xdr:cNvPr id="2" name="Chart 3"/>
        <xdr:cNvGraphicFramePr/>
      </xdr:nvGraphicFramePr>
      <xdr:xfrm>
        <a:off x="4905375" y="4619625"/>
        <a:ext cx="36195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9525</xdr:rowOff>
    </xdr:from>
    <xdr:to>
      <xdr:col>9</xdr:col>
      <xdr:colOff>581025</xdr:colOff>
      <xdr:row>19</xdr:row>
      <xdr:rowOff>142875</xdr:rowOff>
    </xdr:to>
    <xdr:graphicFrame>
      <xdr:nvGraphicFramePr>
        <xdr:cNvPr id="1" name="Chart 10"/>
        <xdr:cNvGraphicFramePr/>
      </xdr:nvGraphicFramePr>
      <xdr:xfrm>
        <a:off x="3238500" y="1314450"/>
        <a:ext cx="36099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24</xdr:row>
      <xdr:rowOff>9525</xdr:rowOff>
    </xdr:from>
    <xdr:to>
      <xdr:col>9</xdr:col>
      <xdr:colOff>590550</xdr:colOff>
      <xdr:row>38</xdr:row>
      <xdr:rowOff>152400</xdr:rowOff>
    </xdr:to>
    <xdr:graphicFrame>
      <xdr:nvGraphicFramePr>
        <xdr:cNvPr id="2" name="Chart 11"/>
        <xdr:cNvGraphicFramePr/>
      </xdr:nvGraphicFramePr>
      <xdr:xfrm>
        <a:off x="3238500" y="4391025"/>
        <a:ext cx="36195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6</xdr:row>
      <xdr:rowOff>28575</xdr:rowOff>
    </xdr:from>
    <xdr:to>
      <xdr:col>12</xdr:col>
      <xdr:colOff>9525</xdr:colOff>
      <xdr:row>20</xdr:row>
      <xdr:rowOff>152400</xdr:rowOff>
    </xdr:to>
    <xdr:graphicFrame>
      <xdr:nvGraphicFramePr>
        <xdr:cNvPr id="1" name="Chart 23"/>
        <xdr:cNvGraphicFramePr/>
      </xdr:nvGraphicFramePr>
      <xdr:xfrm>
        <a:off x="5048250" y="1857375"/>
        <a:ext cx="3619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27</xdr:row>
      <xdr:rowOff>19050</xdr:rowOff>
    </xdr:from>
    <xdr:to>
      <xdr:col>11</xdr:col>
      <xdr:colOff>571500</xdr:colOff>
      <xdr:row>41</xdr:row>
      <xdr:rowOff>142875</xdr:rowOff>
    </xdr:to>
    <xdr:graphicFrame>
      <xdr:nvGraphicFramePr>
        <xdr:cNvPr id="2" name="Chart 24"/>
        <xdr:cNvGraphicFramePr/>
      </xdr:nvGraphicFramePr>
      <xdr:xfrm>
        <a:off x="5010150" y="5248275"/>
        <a:ext cx="36099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9525</xdr:rowOff>
    </xdr:from>
    <xdr:to>
      <xdr:col>13</xdr:col>
      <xdr:colOff>600075</xdr:colOff>
      <xdr:row>20</xdr:row>
      <xdr:rowOff>142875</xdr:rowOff>
    </xdr:to>
    <xdr:graphicFrame>
      <xdr:nvGraphicFramePr>
        <xdr:cNvPr id="1" name="Chart 1025"/>
        <xdr:cNvGraphicFramePr/>
      </xdr:nvGraphicFramePr>
      <xdr:xfrm>
        <a:off x="7239000" y="2105025"/>
        <a:ext cx="36385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26</xdr:row>
      <xdr:rowOff>9525</xdr:rowOff>
    </xdr:from>
    <xdr:to>
      <xdr:col>13</xdr:col>
      <xdr:colOff>590550</xdr:colOff>
      <xdr:row>40</xdr:row>
      <xdr:rowOff>142875</xdr:rowOff>
    </xdr:to>
    <xdr:graphicFrame>
      <xdr:nvGraphicFramePr>
        <xdr:cNvPr id="2" name="Chart 1026"/>
        <xdr:cNvGraphicFramePr/>
      </xdr:nvGraphicFramePr>
      <xdr:xfrm>
        <a:off x="7239000" y="5343525"/>
        <a:ext cx="36290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19050</xdr:rowOff>
    </xdr:from>
    <xdr:to>
      <xdr:col>11</xdr:col>
      <xdr:colOff>581025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5772150" y="1752600"/>
        <a:ext cx="3619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24</xdr:row>
      <xdr:rowOff>9525</xdr:rowOff>
    </xdr:from>
    <xdr:to>
      <xdr:col>11</xdr:col>
      <xdr:colOff>590550</xdr:colOff>
      <xdr:row>38</xdr:row>
      <xdr:rowOff>123825</xdr:rowOff>
    </xdr:to>
    <xdr:graphicFrame>
      <xdr:nvGraphicFramePr>
        <xdr:cNvPr id="2" name="Chart 2"/>
        <xdr:cNvGraphicFramePr/>
      </xdr:nvGraphicFramePr>
      <xdr:xfrm>
        <a:off x="5772150" y="4819650"/>
        <a:ext cx="3629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19050</xdr:rowOff>
    </xdr:from>
    <xdr:to>
      <xdr:col>12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6181725" y="1733550"/>
        <a:ext cx="3619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26</xdr:row>
      <xdr:rowOff>19050</xdr:rowOff>
    </xdr:from>
    <xdr:to>
      <xdr:col>12</xdr:col>
      <xdr:colOff>590550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6172200" y="4972050"/>
        <a:ext cx="3629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28575</xdr:rowOff>
    </xdr:from>
    <xdr:to>
      <xdr:col>10</xdr:col>
      <xdr:colOff>590550</xdr:colOff>
      <xdr:row>19</xdr:row>
      <xdr:rowOff>152400</xdr:rowOff>
    </xdr:to>
    <xdr:graphicFrame>
      <xdr:nvGraphicFramePr>
        <xdr:cNvPr id="1" name="Chart 9"/>
        <xdr:cNvGraphicFramePr/>
      </xdr:nvGraphicFramePr>
      <xdr:xfrm>
        <a:off x="4448175" y="1800225"/>
        <a:ext cx="3629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25</xdr:row>
      <xdr:rowOff>9525</xdr:rowOff>
    </xdr:from>
    <xdr:to>
      <xdr:col>10</xdr:col>
      <xdr:colOff>590550</xdr:colOff>
      <xdr:row>39</xdr:row>
      <xdr:rowOff>142875</xdr:rowOff>
    </xdr:to>
    <xdr:graphicFrame>
      <xdr:nvGraphicFramePr>
        <xdr:cNvPr id="2" name="Chart 10"/>
        <xdr:cNvGraphicFramePr/>
      </xdr:nvGraphicFramePr>
      <xdr:xfrm>
        <a:off x="4448175" y="5019675"/>
        <a:ext cx="36290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odbor411\_Periodick&#233;%20produkty\Podklady%20pro%20ZoI\zde%20aktualizovat%20grafy%20a%20tabulky\kor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6" width="11.00390625" style="0" customWidth="1"/>
  </cols>
  <sheetData>
    <row r="1" spans="1:15" ht="30.75" customHeight="1">
      <c r="A1" s="75"/>
      <c r="B1" s="76" t="s">
        <v>77</v>
      </c>
      <c r="C1" s="76" t="s">
        <v>159</v>
      </c>
      <c r="D1" s="77" t="s">
        <v>53</v>
      </c>
      <c r="E1" s="77" t="s">
        <v>54</v>
      </c>
      <c r="F1" s="77" t="s">
        <v>55</v>
      </c>
      <c r="G1" s="78"/>
      <c r="H1" s="79"/>
      <c r="I1" s="79"/>
      <c r="J1" s="79"/>
      <c r="K1" s="79"/>
      <c r="L1" s="79"/>
      <c r="M1" s="79"/>
      <c r="N1" s="79"/>
      <c r="O1" s="79"/>
    </row>
    <row r="2" spans="1:15" ht="38.25">
      <c r="A2" s="75"/>
      <c r="B2" s="76" t="s">
        <v>78</v>
      </c>
      <c r="C2" s="76" t="s">
        <v>153</v>
      </c>
      <c r="D2" s="77" t="s">
        <v>56</v>
      </c>
      <c r="E2" s="77" t="s">
        <v>57</v>
      </c>
      <c r="F2" s="77" t="s">
        <v>58</v>
      </c>
      <c r="G2" s="78"/>
      <c r="H2" s="79"/>
      <c r="I2" s="79"/>
      <c r="J2" s="79"/>
      <c r="K2" s="79"/>
      <c r="L2" s="79"/>
      <c r="M2" s="79"/>
      <c r="N2" s="79"/>
      <c r="O2" s="79"/>
    </row>
    <row r="3" spans="1:15" ht="12.75">
      <c r="A3" s="75" t="s">
        <v>79</v>
      </c>
      <c r="B3" s="80">
        <v>0.636729888</v>
      </c>
      <c r="C3" s="80">
        <v>0.636729888</v>
      </c>
      <c r="D3" s="80">
        <v>1</v>
      </c>
      <c r="E3" s="80">
        <v>2</v>
      </c>
      <c r="F3" s="80">
        <v>3</v>
      </c>
      <c r="G3" s="78"/>
      <c r="H3" s="81" t="s">
        <v>80</v>
      </c>
      <c r="I3" s="82"/>
      <c r="J3" s="82"/>
      <c r="K3" s="82"/>
      <c r="L3" s="82"/>
      <c r="M3" s="82"/>
      <c r="N3" s="83"/>
      <c r="O3" s="79"/>
    </row>
    <row r="4" spans="1:15" ht="12.75">
      <c r="A4" s="75" t="s">
        <v>61</v>
      </c>
      <c r="B4" s="80">
        <v>1.1417447469893214</v>
      </c>
      <c r="C4" s="80">
        <v>0.945958467</v>
      </c>
      <c r="D4" s="80">
        <v>1</v>
      </c>
      <c r="E4" s="80">
        <v>2</v>
      </c>
      <c r="F4" s="80">
        <v>3</v>
      </c>
      <c r="G4" s="78"/>
      <c r="H4" s="177" t="s">
        <v>174</v>
      </c>
      <c r="I4" s="178"/>
      <c r="J4" s="178"/>
      <c r="K4" s="178"/>
      <c r="L4" s="178"/>
      <c r="M4" s="178"/>
      <c r="N4" s="83"/>
      <c r="O4" s="79"/>
    </row>
    <row r="5" spans="1:15" ht="12.75">
      <c r="A5" s="75" t="s">
        <v>59</v>
      </c>
      <c r="B5" s="80">
        <v>1.9245666312827563</v>
      </c>
      <c r="C5" s="80">
        <v>1.85540821</v>
      </c>
      <c r="D5" s="80">
        <v>1</v>
      </c>
      <c r="E5" s="80">
        <v>2</v>
      </c>
      <c r="F5" s="80">
        <v>3</v>
      </c>
      <c r="G5" s="78"/>
      <c r="H5" s="178"/>
      <c r="I5" s="178"/>
      <c r="J5" s="178"/>
      <c r="K5" s="178"/>
      <c r="L5" s="178"/>
      <c r="M5" s="178"/>
      <c r="N5" s="79"/>
      <c r="O5" s="79"/>
    </row>
    <row r="6" spans="1:15" ht="12.75">
      <c r="A6" s="75" t="s">
        <v>60</v>
      </c>
      <c r="B6" s="80">
        <v>2.0928514789968915</v>
      </c>
      <c r="C6" s="80">
        <v>2.31229636</v>
      </c>
      <c r="D6" s="80">
        <v>1</v>
      </c>
      <c r="E6" s="80">
        <v>2</v>
      </c>
      <c r="F6" s="80">
        <v>3</v>
      </c>
      <c r="G6" s="78"/>
      <c r="H6" s="78" t="s">
        <v>4</v>
      </c>
      <c r="I6" s="78"/>
      <c r="J6" s="78"/>
      <c r="K6" s="78"/>
      <c r="L6" s="78"/>
      <c r="M6" s="78"/>
      <c r="N6" s="79"/>
      <c r="O6" s="79"/>
    </row>
    <row r="7" spans="1:15" ht="12.75">
      <c r="A7" s="75" t="s">
        <v>105</v>
      </c>
      <c r="B7" s="80">
        <v>1.7315970762499395</v>
      </c>
      <c r="C7" s="80">
        <v>1.76883252</v>
      </c>
      <c r="D7" s="80">
        <v>1</v>
      </c>
      <c r="E7" s="80">
        <v>2</v>
      </c>
      <c r="F7" s="80">
        <v>3</v>
      </c>
      <c r="G7" s="78"/>
      <c r="H7" s="79"/>
      <c r="I7" s="79"/>
      <c r="J7" s="79"/>
      <c r="K7" s="79"/>
      <c r="L7" s="79"/>
      <c r="M7" s="79"/>
      <c r="N7" s="79"/>
      <c r="O7" s="79"/>
    </row>
    <row r="8" spans="1:15" ht="12.75">
      <c r="A8" s="75" t="s">
        <v>61</v>
      </c>
      <c r="B8" s="80">
        <v>1.794</v>
      </c>
      <c r="C8" s="80">
        <v>1.84413317</v>
      </c>
      <c r="D8" s="80">
        <v>1</v>
      </c>
      <c r="E8" s="80">
        <v>2</v>
      </c>
      <c r="F8" s="80">
        <v>3</v>
      </c>
      <c r="G8" s="78"/>
      <c r="H8" s="79"/>
      <c r="I8" s="79"/>
      <c r="J8" s="79"/>
      <c r="K8" s="79"/>
      <c r="L8" s="79"/>
      <c r="M8" s="79"/>
      <c r="N8" s="79"/>
      <c r="O8" s="79"/>
    </row>
    <row r="9" spans="1:15" ht="12.75">
      <c r="A9" s="75" t="s">
        <v>59</v>
      </c>
      <c r="B9" s="80">
        <v>1.7491059274895757</v>
      </c>
      <c r="C9" s="80">
        <v>1.83740202</v>
      </c>
      <c r="D9" s="80">
        <v>1</v>
      </c>
      <c r="E9" s="80">
        <v>2</v>
      </c>
      <c r="F9" s="80">
        <v>3</v>
      </c>
      <c r="G9" s="78"/>
      <c r="H9" s="79"/>
      <c r="I9" s="79"/>
      <c r="J9" s="79"/>
      <c r="K9" s="79"/>
      <c r="L9" s="79"/>
      <c r="M9" s="79"/>
      <c r="N9" s="79"/>
      <c r="O9" s="79"/>
    </row>
    <row r="10" spans="1:15" ht="12.75">
      <c r="A10" s="75"/>
      <c r="B10" s="80"/>
      <c r="C10" s="85"/>
      <c r="D10" s="78"/>
      <c r="E10" s="78"/>
      <c r="F10" s="78"/>
      <c r="G10" s="79"/>
      <c r="H10" s="79"/>
      <c r="I10" s="79"/>
      <c r="J10" s="79"/>
      <c r="K10" s="79"/>
      <c r="L10" s="79"/>
      <c r="M10" s="79"/>
      <c r="N10" s="79"/>
      <c r="O10" s="79"/>
    </row>
    <row r="11" spans="1:15" ht="12.75">
      <c r="A11" s="75"/>
      <c r="B11" s="80"/>
      <c r="C11" s="85"/>
      <c r="D11" s="78"/>
      <c r="E11" s="78"/>
      <c r="F11" s="78"/>
      <c r="G11" s="79"/>
      <c r="H11" s="79"/>
      <c r="I11" s="79"/>
      <c r="J11" s="79"/>
      <c r="K11" s="79"/>
      <c r="L11" s="79"/>
      <c r="M11" s="79"/>
      <c r="N11" s="79"/>
      <c r="O11" s="79"/>
    </row>
    <row r="12" spans="1:15" ht="12.75">
      <c r="A12" s="86"/>
      <c r="B12" s="87"/>
      <c r="C12" s="8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5" ht="12.75">
      <c r="A13" s="79"/>
      <c r="B13" s="79"/>
      <c r="C13" s="8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5" ht="12.7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1:15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1:15" ht="12.75">
      <c r="A16" s="79"/>
      <c r="B16" s="79"/>
      <c r="C16" s="8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1:15" ht="12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1:15" ht="12.75">
      <c r="A18" s="79"/>
      <c r="B18" s="79"/>
      <c r="C18" s="8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1:15" ht="12.75">
      <c r="A19" s="79"/>
      <c r="B19" s="79"/>
      <c r="C19" s="8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1:15" ht="12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1:15" ht="12.7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1:15" ht="12.75">
      <c r="A22" s="86"/>
      <c r="B22" s="79"/>
      <c r="C22" s="79"/>
      <c r="D22" s="79"/>
      <c r="E22" s="79"/>
      <c r="F22" s="79"/>
      <c r="G22" s="79"/>
      <c r="H22" s="78"/>
      <c r="I22" s="78"/>
      <c r="J22" s="78"/>
      <c r="K22" s="78"/>
      <c r="L22" s="78"/>
      <c r="M22" s="78"/>
      <c r="N22" s="79"/>
      <c r="O22" s="79"/>
    </row>
    <row r="23" spans="1:15" ht="12.75">
      <c r="A23" s="86"/>
      <c r="B23" s="79"/>
      <c r="C23" s="79"/>
      <c r="D23" s="79"/>
      <c r="E23" s="79"/>
      <c r="F23" s="79"/>
      <c r="G23" s="79"/>
      <c r="H23" s="81" t="s">
        <v>81</v>
      </c>
      <c r="I23" s="82"/>
      <c r="J23" s="82"/>
      <c r="K23" s="82"/>
      <c r="L23" s="82"/>
      <c r="M23" s="82"/>
      <c r="N23" s="79"/>
      <c r="O23" s="79"/>
    </row>
    <row r="24" spans="1:15" ht="12.75">
      <c r="A24" s="86"/>
      <c r="B24" s="79"/>
      <c r="C24" s="79"/>
      <c r="D24" s="79"/>
      <c r="E24" s="79"/>
      <c r="F24" s="79"/>
      <c r="G24" s="79"/>
      <c r="H24" s="177" t="s">
        <v>183</v>
      </c>
      <c r="I24" s="178"/>
      <c r="J24" s="178"/>
      <c r="K24" s="178"/>
      <c r="L24" s="178"/>
      <c r="M24" s="178"/>
      <c r="N24" s="79"/>
      <c r="O24" s="79"/>
    </row>
    <row r="25" spans="1:15" ht="12.75">
      <c r="A25" s="86"/>
      <c r="B25" s="79"/>
      <c r="C25" s="79"/>
      <c r="D25" s="79"/>
      <c r="E25" s="79"/>
      <c r="F25" s="79"/>
      <c r="G25" s="79"/>
      <c r="H25" s="78" t="s">
        <v>35</v>
      </c>
      <c r="I25" s="78"/>
      <c r="J25" s="78"/>
      <c r="K25" s="78"/>
      <c r="L25" s="78"/>
      <c r="M25" s="78"/>
      <c r="N25" s="79"/>
      <c r="O25" s="79"/>
    </row>
    <row r="26" spans="1:15" ht="12.75">
      <c r="A26" s="86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ht="12.75">
      <c r="A27" s="86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5" ht="12.75">
      <c r="A28" s="86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1:15" ht="12.75">
      <c r="A29" s="86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5" ht="12.75">
      <c r="A30" s="86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5" ht="12.75">
      <c r="A31" s="86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5" ht="12.75">
      <c r="A32" s="86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1:15" ht="12.75">
      <c r="A33" s="86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2.75">
      <c r="A34" s="86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1:15" ht="12.75">
      <c r="A35" s="86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2.75">
      <c r="A36" s="86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1:15" ht="12.75">
      <c r="A37" s="86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ht="12.75">
      <c r="A38" s="86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 ht="12.75">
      <c r="A39" s="8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 ht="12.75">
      <c r="A40" s="8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 ht="12.75">
      <c r="A41" s="86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 ht="12.75">
      <c r="A42" s="86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ht="12.75">
      <c r="A43" s="86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1:15" ht="12.75">
      <c r="A44" s="86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5" ht="12.75">
      <c r="A45" s="86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5" ht="12.75">
      <c r="A46" s="86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</sheetData>
  <sheetProtection/>
  <mergeCells count="2">
    <mergeCell ref="H4:M5"/>
    <mergeCell ref="H24:M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6.28125" style="0" customWidth="1"/>
    <col min="4" max="4" width="15.7109375" style="0" customWidth="1"/>
  </cols>
  <sheetData>
    <row r="1" spans="2:4" ht="54" customHeight="1">
      <c r="B1" s="5" t="s">
        <v>37</v>
      </c>
      <c r="C1" s="18" t="s">
        <v>121</v>
      </c>
      <c r="D1" s="18" t="s">
        <v>36</v>
      </c>
    </row>
    <row r="2" spans="1:4" ht="47.25" customHeight="1">
      <c r="A2" s="68"/>
      <c r="B2" s="5" t="s">
        <v>40</v>
      </c>
      <c r="C2" s="19" t="s">
        <v>38</v>
      </c>
      <c r="D2" s="19" t="s">
        <v>39</v>
      </c>
    </row>
    <row r="3" spans="1:6" ht="12.75">
      <c r="A3" s="15" t="s">
        <v>106</v>
      </c>
      <c r="B3" s="16">
        <v>0.3416119485106748</v>
      </c>
      <c r="C3" s="24">
        <v>2.47</v>
      </c>
      <c r="D3" s="24">
        <v>-2.38</v>
      </c>
      <c r="F3" s="10" t="s">
        <v>133</v>
      </c>
    </row>
    <row r="4" spans="1:11" ht="12.75">
      <c r="A4" s="6">
        <v>2</v>
      </c>
      <c r="B4" s="16">
        <v>0.3704147787742045</v>
      </c>
      <c r="C4" s="24">
        <v>2.82</v>
      </c>
      <c r="D4" s="24">
        <v>-2.58</v>
      </c>
      <c r="F4" s="13" t="s">
        <v>182</v>
      </c>
      <c r="G4" s="13"/>
      <c r="H4" s="13"/>
      <c r="I4" s="13"/>
      <c r="J4" s="13"/>
      <c r="K4" s="13"/>
    </row>
    <row r="5" spans="1:11" ht="12.75">
      <c r="A5" s="6">
        <v>3</v>
      </c>
      <c r="B5" s="16">
        <v>0.6154286539949112</v>
      </c>
      <c r="C5" s="24">
        <v>2.86</v>
      </c>
      <c r="D5" s="24">
        <v>-2.010000000000005</v>
      </c>
      <c r="F5" s="8" t="s">
        <v>4</v>
      </c>
      <c r="G5" s="13"/>
      <c r="H5" s="13"/>
      <c r="I5" s="13"/>
      <c r="J5" s="13"/>
      <c r="K5" s="13"/>
    </row>
    <row r="6" spans="1:11" ht="12.75">
      <c r="A6" s="6">
        <v>4</v>
      </c>
      <c r="B6" s="16">
        <v>0.785192463916573</v>
      </c>
      <c r="C6" s="24">
        <v>3.18</v>
      </c>
      <c r="D6" s="24">
        <v>-1.62</v>
      </c>
      <c r="G6" s="13"/>
      <c r="H6" s="13"/>
      <c r="I6" s="13"/>
      <c r="J6" s="13"/>
      <c r="K6" s="13"/>
    </row>
    <row r="7" spans="1:4" ht="12.75">
      <c r="A7" s="6">
        <v>5</v>
      </c>
      <c r="B7" s="16">
        <v>0.8417949200745909</v>
      </c>
      <c r="C7" s="24">
        <v>2.54</v>
      </c>
      <c r="D7" s="24">
        <v>-1.7</v>
      </c>
    </row>
    <row r="8" spans="1:4" ht="12.75">
      <c r="A8" s="6">
        <v>6</v>
      </c>
      <c r="B8" s="16">
        <v>1.049041509201004</v>
      </c>
      <c r="C8" s="24">
        <v>2.84</v>
      </c>
      <c r="D8" s="24">
        <v>-1.5999999999999943</v>
      </c>
    </row>
    <row r="9" spans="1:4" ht="12.75">
      <c r="A9" s="6">
        <v>7</v>
      </c>
      <c r="B9" s="16">
        <v>0.49393135315220604</v>
      </c>
      <c r="C9" s="24">
        <v>2.39</v>
      </c>
      <c r="D9" s="24">
        <v>-2.16</v>
      </c>
    </row>
    <row r="10" spans="1:4" ht="12.75">
      <c r="A10" s="6">
        <v>8</v>
      </c>
      <c r="B10" s="16">
        <v>0.14197893502509373</v>
      </c>
      <c r="C10" s="24">
        <v>1.91</v>
      </c>
      <c r="D10" s="24">
        <v>-2.2900000000000063</v>
      </c>
    </row>
    <row r="11" spans="1:4" ht="12.75">
      <c r="A11" s="6">
        <v>9</v>
      </c>
      <c r="B11" s="16">
        <v>0.6708048590134581</v>
      </c>
      <c r="C11" s="24">
        <v>2.28</v>
      </c>
      <c r="D11" s="24">
        <v>-1.5100000000000051</v>
      </c>
    </row>
    <row r="12" spans="1:4" ht="12.75">
      <c r="A12" s="6">
        <v>10</v>
      </c>
      <c r="B12" s="16">
        <v>0.8940477707694043</v>
      </c>
      <c r="C12" s="24">
        <v>2.4</v>
      </c>
      <c r="D12" s="24">
        <v>-1.22</v>
      </c>
    </row>
    <row r="13" spans="1:4" ht="12.75">
      <c r="A13" s="6">
        <v>11</v>
      </c>
      <c r="B13" s="16">
        <v>1.0202892729298583</v>
      </c>
      <c r="C13" s="24">
        <v>2.52</v>
      </c>
      <c r="D13" s="24">
        <v>-1.09</v>
      </c>
    </row>
    <row r="14" spans="1:4" ht="12.75">
      <c r="A14" s="6">
        <v>12</v>
      </c>
      <c r="B14" s="16">
        <v>1.1737354083791445</v>
      </c>
      <c r="C14" s="24">
        <v>2.63</v>
      </c>
      <c r="D14" s="24">
        <v>-0.9699999999999989</v>
      </c>
    </row>
    <row r="15" spans="1:4" ht="12.75">
      <c r="A15" s="28" t="s">
        <v>5</v>
      </c>
      <c r="B15" s="16">
        <v>1.5615046113839526</v>
      </c>
      <c r="C15" s="24">
        <v>3.629</v>
      </c>
      <c r="D15" s="24">
        <v>-1.475999999999999</v>
      </c>
    </row>
    <row r="16" spans="1:7" ht="12.75">
      <c r="A16" s="17">
        <v>2</v>
      </c>
      <c r="B16" s="16">
        <v>1.948601444906032</v>
      </c>
      <c r="C16" s="24">
        <v>4.107</v>
      </c>
      <c r="D16" s="24">
        <v>-1.2519999999999953</v>
      </c>
      <c r="G16" s="10"/>
    </row>
    <row r="17" spans="1:11" ht="12.75">
      <c r="A17" s="17">
        <v>3</v>
      </c>
      <c r="B17" s="16">
        <v>2.0369551165681656</v>
      </c>
      <c r="C17" s="24">
        <v>4.355</v>
      </c>
      <c r="D17" s="24">
        <v>-1.395</v>
      </c>
      <c r="F17" s="13"/>
      <c r="G17" s="179"/>
      <c r="H17" s="179"/>
      <c r="I17" s="179"/>
      <c r="J17" s="179"/>
      <c r="K17" s="179"/>
    </row>
    <row r="18" spans="1:12" ht="12.75">
      <c r="A18" s="17">
        <v>4</v>
      </c>
      <c r="B18" s="16">
        <v>2.190253953604355</v>
      </c>
      <c r="C18" s="24">
        <v>4.501</v>
      </c>
      <c r="D18" s="24">
        <v>-1.235</v>
      </c>
      <c r="F18" s="13"/>
      <c r="G18" s="179"/>
      <c r="H18" s="179"/>
      <c r="I18" s="179"/>
      <c r="J18" s="179"/>
      <c r="K18" s="179"/>
      <c r="L18" s="14"/>
    </row>
    <row r="19" spans="1:12" ht="12.75">
      <c r="A19" s="17">
        <v>5</v>
      </c>
      <c r="B19" s="16">
        <v>2.212028905666614</v>
      </c>
      <c r="C19" s="24">
        <v>4.575</v>
      </c>
      <c r="D19" s="24">
        <v>-1.3020000000000067</v>
      </c>
      <c r="L19" s="14"/>
    </row>
    <row r="20" spans="1:4" ht="12.75">
      <c r="A20" s="17">
        <v>6</v>
      </c>
      <c r="B20" s="16">
        <v>2.201913036040267</v>
      </c>
      <c r="C20" s="24">
        <v>4.718</v>
      </c>
      <c r="D20" s="24">
        <v>-1.563999999999993</v>
      </c>
    </row>
    <row r="21" spans="1:6" ht="12.75">
      <c r="A21" s="17">
        <v>7</v>
      </c>
      <c r="B21" s="16">
        <v>2.2478772658222965</v>
      </c>
      <c r="C21" s="24">
        <v>4.774</v>
      </c>
      <c r="D21" s="24">
        <v>-1.5973999999999933</v>
      </c>
      <c r="F21" s="10"/>
    </row>
    <row r="22" spans="1:6" ht="12.75">
      <c r="A22" s="17">
        <v>8</v>
      </c>
      <c r="B22" s="16">
        <v>2.3282873283378507</v>
      </c>
      <c r="C22" s="24">
        <v>4.891874</v>
      </c>
      <c r="D22" s="24">
        <v>-1.6039669999999973</v>
      </c>
      <c r="F22" s="10" t="s">
        <v>134</v>
      </c>
    </row>
    <row r="23" spans="1:11" ht="12.75">
      <c r="A23" s="17">
        <v>9</v>
      </c>
      <c r="B23" s="16">
        <v>2.407274962845534</v>
      </c>
      <c r="C23" s="24">
        <v>5.1649</v>
      </c>
      <c r="D23" s="24">
        <v>-1.777394000000001</v>
      </c>
      <c r="F23" s="179" t="s">
        <v>190</v>
      </c>
      <c r="G23" s="179"/>
      <c r="H23" s="179"/>
      <c r="I23" s="179"/>
      <c r="J23" s="179"/>
      <c r="K23" s="179"/>
    </row>
    <row r="24" spans="1:11" ht="12.75">
      <c r="A24" s="17">
        <v>10</v>
      </c>
      <c r="B24" s="16">
        <v>1.950268302670139</v>
      </c>
      <c r="C24" s="24">
        <v>4.94</v>
      </c>
      <c r="D24" s="24">
        <v>-2.591232000000005</v>
      </c>
      <c r="F24" s="179"/>
      <c r="G24" s="179"/>
      <c r="H24" s="179"/>
      <c r="I24" s="179"/>
      <c r="J24" s="179"/>
      <c r="K24" s="179"/>
    </row>
    <row r="25" spans="1:11" ht="12.75">
      <c r="A25" s="17">
        <v>11</v>
      </c>
      <c r="B25" s="16">
        <v>1.6872696525596496</v>
      </c>
      <c r="C25" s="24">
        <v>4.736881</v>
      </c>
      <c r="D25" s="24">
        <v>-2.9539680000000033</v>
      </c>
      <c r="F25" s="17" t="s">
        <v>35</v>
      </c>
      <c r="G25" s="13"/>
      <c r="H25" s="13"/>
      <c r="I25" s="13"/>
      <c r="J25" s="13"/>
      <c r="K25" s="13"/>
    </row>
    <row r="26" spans="1:4" ht="12.75">
      <c r="A26" s="17">
        <v>12</v>
      </c>
      <c r="B26" s="16">
        <v>1.3609142153982816</v>
      </c>
      <c r="C26" s="24">
        <v>4.458866</v>
      </c>
      <c r="D26" s="24">
        <v>-3.3633020000000045</v>
      </c>
    </row>
    <row r="27" spans="1:4" ht="12.75">
      <c r="A27" s="15" t="s">
        <v>41</v>
      </c>
      <c r="B27" s="16">
        <v>0.9459334802279074</v>
      </c>
      <c r="C27" s="24">
        <v>3.545275</v>
      </c>
      <c r="D27" s="24">
        <v>-3.139256000000003</v>
      </c>
    </row>
    <row r="28" spans="1:4" ht="12.75">
      <c r="A28" s="17">
        <v>2</v>
      </c>
      <c r="B28" s="16">
        <v>0.4900644507757761</v>
      </c>
      <c r="C28" s="24">
        <v>2.943319</v>
      </c>
      <c r="D28" s="24">
        <v>-3.4043429999999972</v>
      </c>
    </row>
    <row r="29" spans="1:4" ht="12.75">
      <c r="A29" s="17">
        <v>3</v>
      </c>
      <c r="B29" s="16">
        <v>0.3511822728949454</v>
      </c>
      <c r="C29" s="24">
        <v>2.671329</v>
      </c>
      <c r="D29" s="24">
        <v>-3.3415040000000005</v>
      </c>
    </row>
    <row r="30" spans="1:4" ht="12.75">
      <c r="A30" s="17">
        <v>4</v>
      </c>
      <c r="B30" s="16">
        <v>0.16987628469131266</v>
      </c>
      <c r="C30" s="24">
        <v>2.524211</v>
      </c>
      <c r="D30" s="24">
        <v>-3.578856000000002</v>
      </c>
    </row>
    <row r="31" spans="1:4" ht="12.75">
      <c r="A31" s="17">
        <v>5</v>
      </c>
      <c r="B31" s="16">
        <v>0.12095625219575368</v>
      </c>
      <c r="C31" s="24">
        <v>2.358514</v>
      </c>
      <c r="D31" s="24">
        <v>-3.454386999999997</v>
      </c>
    </row>
    <row r="32" spans="1:4" ht="12.75">
      <c r="A32" s="17">
        <v>6</v>
      </c>
      <c r="B32" s="16">
        <v>-0.04691693752540971</v>
      </c>
      <c r="C32" s="24">
        <v>2.002818</v>
      </c>
      <c r="D32" s="24">
        <v>-3.352493999999993</v>
      </c>
    </row>
    <row r="33" spans="1:4" ht="12.75">
      <c r="A33" s="17">
        <v>7</v>
      </c>
      <c r="B33" s="16">
        <v>-0.34008254218672107</v>
      </c>
      <c r="C33" s="24">
        <v>1.651438</v>
      </c>
      <c r="D33" s="24">
        <v>-3.6083849999999984</v>
      </c>
    </row>
    <row r="34" spans="1:4" ht="12.75">
      <c r="A34" s="17">
        <v>8</v>
      </c>
      <c r="B34" s="16">
        <v>-0.49979046763694157</v>
      </c>
      <c r="C34" s="24">
        <v>1.37876</v>
      </c>
      <c r="D34" s="24">
        <v>-3.608879999999999</v>
      </c>
    </row>
    <row r="35" spans="1:4" ht="12.75">
      <c r="A35" s="17">
        <v>9</v>
      </c>
      <c r="B35" s="16">
        <v>-0.5754660128511517</v>
      </c>
      <c r="C35" s="24">
        <v>1.233097</v>
      </c>
      <c r="D35" s="24">
        <v>-3.546440000000004</v>
      </c>
    </row>
    <row r="36" spans="1:4" ht="12.75">
      <c r="A36" s="17">
        <v>10</v>
      </c>
      <c r="B36" s="16">
        <v>-0.2677743657064582</v>
      </c>
      <c r="C36" s="24">
        <v>1.16567</v>
      </c>
      <c r="D36" s="24">
        <v>-2.632481999999996</v>
      </c>
    </row>
    <row r="37" spans="1:4" ht="12.75">
      <c r="A37" s="17">
        <v>11</v>
      </c>
      <c r="B37" s="16">
        <v>-0.1120844457548742</v>
      </c>
      <c r="C37" s="24">
        <v>1.195809</v>
      </c>
      <c r="D37" s="24">
        <v>-2.2732270000000057</v>
      </c>
    </row>
    <row r="38" spans="1:4" ht="12.75">
      <c r="A38" s="17">
        <v>12</v>
      </c>
      <c r="B38" s="16">
        <v>-0.17167200153568274</v>
      </c>
      <c r="C38" s="24">
        <v>1.190145</v>
      </c>
      <c r="D38" s="24">
        <v>-2.427147000000005</v>
      </c>
    </row>
    <row r="39" spans="1:4" ht="12.75">
      <c r="A39" s="15" t="s">
        <v>9</v>
      </c>
      <c r="B39" s="16">
        <v>-0.9038584042268809</v>
      </c>
      <c r="C39" s="24">
        <v>1.109428</v>
      </c>
      <c r="D39" s="24">
        <v>-3.6682069999999953</v>
      </c>
    </row>
    <row r="40" spans="1:4" ht="12.75">
      <c r="A40" s="8">
        <v>2</v>
      </c>
      <c r="B40" s="16">
        <v>-1.1605002320174265</v>
      </c>
      <c r="C40" s="24">
        <v>0.986184</v>
      </c>
      <c r="D40" s="24">
        <v>-4.147563000000005</v>
      </c>
    </row>
    <row r="41" spans="1:4" ht="12.75">
      <c r="A41" s="8">
        <v>3</v>
      </c>
      <c r="B41" s="16">
        <v>-1.2099888712975257</v>
      </c>
      <c r="C41" s="24">
        <v>0.920598</v>
      </c>
      <c r="D41" s="24">
        <v>-4.217640000000003</v>
      </c>
    </row>
    <row r="42" spans="1:4" ht="12.75">
      <c r="A42" s="8">
        <v>4</v>
      </c>
      <c r="B42" s="16">
        <v>-1.1656261153692498</v>
      </c>
      <c r="C42" s="24">
        <v>0.870557</v>
      </c>
      <c r="D42" s="24">
        <v>-4.0643910000000005</v>
      </c>
    </row>
    <row r="43" spans="1:4" ht="12.75">
      <c r="A43" s="8">
        <v>5</v>
      </c>
      <c r="B43" s="16">
        <v>-1.214521129483785</v>
      </c>
      <c r="C43" s="24">
        <v>0.831719</v>
      </c>
      <c r="D43" s="24">
        <v>-4.157803000000001</v>
      </c>
    </row>
    <row r="44" spans="1:11" ht="12.75">
      <c r="A44" s="8">
        <v>6</v>
      </c>
      <c r="B44" s="16">
        <v>-1.1982762932141355</v>
      </c>
      <c r="C44" s="24">
        <v>0.995169</v>
      </c>
      <c r="D44" s="24">
        <v>-4.410989000000001</v>
      </c>
      <c r="K44" s="13"/>
    </row>
    <row r="45" spans="1:11" ht="12.75">
      <c r="A45" s="8">
        <v>7</v>
      </c>
      <c r="B45" s="16">
        <v>-1.189589590022976</v>
      </c>
      <c r="C45" s="24">
        <v>1.136953</v>
      </c>
      <c r="D45" s="24">
        <v>-4.488680000000002</v>
      </c>
      <c r="K45" s="13"/>
    </row>
    <row r="46" spans="1:11" ht="12.75">
      <c r="A46" s="8">
        <v>8</v>
      </c>
      <c r="B46" s="16">
        <v>-1.227541099265622</v>
      </c>
      <c r="C46" s="24">
        <v>1.078216</v>
      </c>
      <c r="D46" s="24">
        <v>-4.467262000000005</v>
      </c>
      <c r="G46" s="13"/>
      <c r="H46" s="13"/>
      <c r="I46" s="13"/>
      <c r="J46" s="13"/>
      <c r="K46" s="13"/>
    </row>
    <row r="47" spans="1:4" ht="12.75">
      <c r="A47" s="8">
        <v>9</v>
      </c>
      <c r="B47" s="16">
        <v>-1.1441209549944062</v>
      </c>
      <c r="C47" s="24">
        <v>1.070066</v>
      </c>
      <c r="D47" s="24">
        <v>-4.295460000000006</v>
      </c>
    </row>
    <row r="48" spans="1:4" ht="12.75">
      <c r="A48" s="8">
        <v>10</v>
      </c>
      <c r="B48" s="16">
        <v>-1.265699948036655</v>
      </c>
      <c r="C48" s="24">
        <v>1.027947</v>
      </c>
      <c r="D48" s="24">
        <v>-4.523208999999994</v>
      </c>
    </row>
    <row r="49" spans="1:4" ht="12.75">
      <c r="A49" s="8">
        <v>11</v>
      </c>
      <c r="B49" s="16">
        <v>-1.4188409820028909</v>
      </c>
      <c r="C49" s="24">
        <v>0.876981</v>
      </c>
      <c r="D49" s="24">
        <v>-4.754450000000006</v>
      </c>
    </row>
    <row r="50" spans="1:4" ht="12.75">
      <c r="A50" s="8">
        <v>12</v>
      </c>
      <c r="B50" s="16">
        <v>-1.3306523160801333</v>
      </c>
      <c r="C50" s="24">
        <v>0.917318</v>
      </c>
      <c r="D50" s="24">
        <v>-4.569801999999996</v>
      </c>
    </row>
    <row r="51" spans="1:4" ht="12.75">
      <c r="A51" s="15" t="s">
        <v>107</v>
      </c>
      <c r="B51" s="16">
        <v>-0.8766260627356814</v>
      </c>
      <c r="C51" s="24">
        <v>0.721879</v>
      </c>
      <c r="D51" s="24">
        <v>-3.2327080000000024</v>
      </c>
    </row>
    <row r="52" spans="1:4" ht="12.75">
      <c r="A52" s="8">
        <v>2</v>
      </c>
      <c r="B52" s="16">
        <v>-0.8286710488789311</v>
      </c>
      <c r="C52" s="24">
        <v>0.613544</v>
      </c>
      <c r="D52" s="24">
        <v>-2.974108000000001</v>
      </c>
    </row>
    <row r="53" spans="1:4" ht="12.75">
      <c r="A53" s="8">
        <v>3</v>
      </c>
      <c r="B53" s="16">
        <v>-0.82936086494243</v>
      </c>
      <c r="C53" s="24">
        <v>0.553135</v>
      </c>
      <c r="D53" s="24">
        <v>-2.8838149999999985</v>
      </c>
    </row>
    <row r="54" spans="1:4" ht="12.75">
      <c r="A54" s="8">
        <v>4</v>
      </c>
      <c r="B54" s="11">
        <v>-0.7787748798496921</v>
      </c>
      <c r="C54" s="11">
        <v>0.515038072082285</v>
      </c>
      <c r="D54" s="11">
        <v>-2.69866647808638</v>
      </c>
    </row>
    <row r="55" spans="1:4" ht="12.75">
      <c r="A55" s="8">
        <v>5</v>
      </c>
      <c r="B55" s="11">
        <v>-0.8372378669741494</v>
      </c>
      <c r="C55" s="11">
        <v>0.521204964184995</v>
      </c>
      <c r="D55" s="11">
        <v>-2.85432320635813</v>
      </c>
    </row>
    <row r="56" spans="1:4" ht="12.75">
      <c r="A56" s="8">
        <v>6</v>
      </c>
      <c r="B56" s="11">
        <v>-0.8047135000410179</v>
      </c>
      <c r="C56" s="11">
        <v>0.457111037563606</v>
      </c>
      <c r="D56" s="11">
        <v>-2.69339568769609</v>
      </c>
    </row>
    <row r="57" spans="1:4" ht="12.75">
      <c r="A57" s="8">
        <v>7</v>
      </c>
      <c r="B57" s="11">
        <v>-0.7084365451868564</v>
      </c>
      <c r="C57" s="11">
        <v>0.541392715174793</v>
      </c>
      <c r="D57" s="11">
        <v>-2.61441686276271</v>
      </c>
    </row>
    <row r="58" spans="1:4" ht="12.75">
      <c r="A58" s="8">
        <v>8</v>
      </c>
      <c r="B58" s="11">
        <v>-0.7261922133061489</v>
      </c>
      <c r="C58" s="11">
        <v>0.453177718182762</v>
      </c>
      <c r="D58" s="11">
        <v>-2.53384609945072</v>
      </c>
    </row>
    <row r="59" spans="1:4" ht="12.75">
      <c r="A59" s="8">
        <v>9</v>
      </c>
      <c r="B59" s="11">
        <v>-0.7062668128737073</v>
      </c>
      <c r="C59" s="11">
        <v>0.388565477855373</v>
      </c>
      <c r="D59" s="11">
        <v>-2.36578861636649</v>
      </c>
    </row>
    <row r="66" spans="2:3" ht="12.75">
      <c r="B66" s="69"/>
      <c r="C66" s="69"/>
    </row>
    <row r="67" spans="2:3" ht="12.75">
      <c r="B67" s="69"/>
      <c r="C67" s="27"/>
    </row>
  </sheetData>
  <sheetProtection/>
  <mergeCells count="2">
    <mergeCell ref="G17:K18"/>
    <mergeCell ref="F23:K24"/>
  </mergeCells>
  <printOptions/>
  <pageMargins left="0.75" right="0.75" top="1" bottom="1" header="0.4921259845" footer="0.4921259845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6.28125" style="0" customWidth="1"/>
    <col min="3" max="3" width="10.28125" style="0" customWidth="1"/>
    <col min="4" max="4" width="13.421875" style="0" customWidth="1"/>
    <col min="5" max="5" width="11.421875" style="0" customWidth="1"/>
    <col min="7" max="7" width="28.7109375" style="0" customWidth="1"/>
    <col min="8" max="8" width="9.00390625" style="0" customWidth="1"/>
    <col min="9" max="9" width="8.57421875" style="0" customWidth="1"/>
    <col min="10" max="10" width="11.00390625" style="0" customWidth="1"/>
  </cols>
  <sheetData>
    <row r="2" spans="1:10" ht="12.75">
      <c r="A2" s="78"/>
      <c r="B2" s="81" t="s">
        <v>43</v>
      </c>
      <c r="C2" s="78"/>
      <c r="D2" s="78"/>
      <c r="E2" s="78"/>
      <c r="F2" s="78"/>
      <c r="G2" s="81" t="s">
        <v>44</v>
      </c>
      <c r="H2" s="90"/>
      <c r="I2" s="90"/>
      <c r="J2" s="90"/>
    </row>
    <row r="3" spans="1:10" ht="12.75">
      <c r="A3" s="78"/>
      <c r="B3" s="177" t="s">
        <v>193</v>
      </c>
      <c r="C3" s="179"/>
      <c r="D3" s="179"/>
      <c r="E3" s="179"/>
      <c r="F3" s="78"/>
      <c r="G3" s="177" t="s">
        <v>136</v>
      </c>
      <c r="H3" s="179"/>
      <c r="I3" s="179"/>
      <c r="J3" s="179"/>
    </row>
    <row r="4" spans="1:10" ht="14.25" customHeight="1">
      <c r="A4" s="78"/>
      <c r="B4" s="179"/>
      <c r="C4" s="179"/>
      <c r="D4" s="179"/>
      <c r="E4" s="179"/>
      <c r="F4" s="90"/>
      <c r="G4" s="179"/>
      <c r="H4" s="179"/>
      <c r="I4" s="179"/>
      <c r="J4" s="179"/>
    </row>
    <row r="5" spans="1:10" ht="12.75">
      <c r="A5" s="78"/>
      <c r="B5" s="78" t="s">
        <v>25</v>
      </c>
      <c r="C5" s="90"/>
      <c r="D5" s="90"/>
      <c r="E5" s="90"/>
      <c r="F5" s="90"/>
      <c r="G5" s="78" t="s">
        <v>45</v>
      </c>
      <c r="H5" s="90"/>
      <c r="I5" s="90"/>
      <c r="J5" s="90"/>
    </row>
    <row r="6" spans="1:10" ht="12.75">
      <c r="A6" s="78"/>
      <c r="B6" s="180"/>
      <c r="C6" s="187" t="s">
        <v>154</v>
      </c>
      <c r="D6" s="187" t="s">
        <v>155</v>
      </c>
      <c r="E6" s="189" t="s">
        <v>169</v>
      </c>
      <c r="F6" s="90"/>
      <c r="G6" s="180"/>
      <c r="H6" s="182" t="s">
        <v>159</v>
      </c>
      <c r="I6" s="184" t="s">
        <v>160</v>
      </c>
      <c r="J6" s="186" t="s">
        <v>191</v>
      </c>
    </row>
    <row r="7" spans="1:10" ht="27" customHeight="1">
      <c r="A7" s="78"/>
      <c r="B7" s="181"/>
      <c r="C7" s="188"/>
      <c r="D7" s="188"/>
      <c r="E7" s="190"/>
      <c r="F7" s="90"/>
      <c r="G7" s="181"/>
      <c r="H7" s="183"/>
      <c r="I7" s="185"/>
      <c r="J7" s="176"/>
    </row>
    <row r="8" spans="1:10" ht="12.75">
      <c r="A8" s="78"/>
      <c r="B8" s="91" t="s">
        <v>46</v>
      </c>
      <c r="C8" s="92">
        <v>1.8</v>
      </c>
      <c r="D8" s="93">
        <v>1.7</v>
      </c>
      <c r="E8" s="93">
        <v>-0.1</v>
      </c>
      <c r="F8" s="90"/>
      <c r="G8" s="91" t="s">
        <v>47</v>
      </c>
      <c r="H8" s="92">
        <v>1.8</v>
      </c>
      <c r="I8" s="92">
        <v>1.7</v>
      </c>
      <c r="J8" s="92">
        <v>-0.1</v>
      </c>
    </row>
    <row r="9" spans="1:10" ht="12.75">
      <c r="A9" s="78"/>
      <c r="B9" s="94" t="s">
        <v>48</v>
      </c>
      <c r="C9" s="95"/>
      <c r="D9" s="96"/>
      <c r="E9" s="96"/>
      <c r="F9" s="90"/>
      <c r="G9" s="94" t="s">
        <v>49</v>
      </c>
      <c r="H9" s="95"/>
      <c r="I9" s="95"/>
      <c r="J9" s="95"/>
    </row>
    <row r="10" spans="1:10" ht="12.75">
      <c r="A10" s="78"/>
      <c r="B10" s="94" t="s">
        <v>50</v>
      </c>
      <c r="C10" s="95">
        <v>2.8</v>
      </c>
      <c r="D10" s="96">
        <v>4.5</v>
      </c>
      <c r="E10" s="96">
        <v>0.3</v>
      </c>
      <c r="F10" s="90"/>
      <c r="G10" s="94" t="s">
        <v>104</v>
      </c>
      <c r="H10" s="95">
        <v>2.8</v>
      </c>
      <c r="I10" s="95">
        <v>4.5</v>
      </c>
      <c r="J10" s="95">
        <v>0.3</v>
      </c>
    </row>
    <row r="11" spans="1:10" ht="24" customHeight="1">
      <c r="A11" s="78"/>
      <c r="B11" s="97" t="s">
        <v>51</v>
      </c>
      <c r="C11" s="95">
        <v>0</v>
      </c>
      <c r="D11" s="96">
        <v>0</v>
      </c>
      <c r="E11" s="96">
        <v>0</v>
      </c>
      <c r="F11" s="90"/>
      <c r="G11" s="97" t="s">
        <v>52</v>
      </c>
      <c r="H11" s="95">
        <v>0</v>
      </c>
      <c r="I11" s="95">
        <v>0</v>
      </c>
      <c r="J11" s="95">
        <v>0</v>
      </c>
    </row>
    <row r="12" spans="1:10" ht="14.25">
      <c r="A12" s="78"/>
      <c r="B12" s="94" t="s">
        <v>89</v>
      </c>
      <c r="C12" s="95">
        <v>1.3</v>
      </c>
      <c r="D12" s="96">
        <v>3.6</v>
      </c>
      <c r="E12" s="96">
        <v>0.6</v>
      </c>
      <c r="F12" s="90"/>
      <c r="G12" s="94" t="s">
        <v>90</v>
      </c>
      <c r="H12" s="95">
        <v>1.3</v>
      </c>
      <c r="I12" s="95">
        <v>3.6</v>
      </c>
      <c r="J12" s="95">
        <v>0.6</v>
      </c>
    </row>
    <row r="13" spans="1:10" ht="14.25">
      <c r="A13" s="78"/>
      <c r="B13" s="94" t="s">
        <v>91</v>
      </c>
      <c r="C13" s="95">
        <v>3</v>
      </c>
      <c r="D13" s="96">
        <v>9.5</v>
      </c>
      <c r="E13" s="96">
        <v>0.3</v>
      </c>
      <c r="F13" s="90"/>
      <c r="G13" s="94" t="s">
        <v>92</v>
      </c>
      <c r="H13" s="95">
        <v>3</v>
      </c>
      <c r="I13" s="95">
        <v>9.5</v>
      </c>
      <c r="J13" s="95">
        <v>0.3</v>
      </c>
    </row>
    <row r="14" spans="1:10" ht="14.25">
      <c r="A14" s="78"/>
      <c r="B14" s="98" t="s">
        <v>93</v>
      </c>
      <c r="C14" s="99">
        <v>1.7</v>
      </c>
      <c r="D14" s="100">
        <v>-0.7</v>
      </c>
      <c r="E14" s="100">
        <v>-1.2</v>
      </c>
      <c r="F14" s="90"/>
      <c r="G14" s="98" t="s">
        <v>94</v>
      </c>
      <c r="H14" s="99">
        <v>1.7</v>
      </c>
      <c r="I14" s="99">
        <v>-0.7</v>
      </c>
      <c r="J14" s="99">
        <v>-1.2</v>
      </c>
    </row>
    <row r="15" spans="1:10" ht="12.75">
      <c r="A15" s="78"/>
      <c r="B15" s="140" t="s">
        <v>143</v>
      </c>
      <c r="C15" s="78"/>
      <c r="D15" s="78"/>
      <c r="E15" s="80"/>
      <c r="F15" s="78"/>
      <c r="G15" s="140" t="s">
        <v>144</v>
      </c>
      <c r="H15" s="84"/>
      <c r="I15" s="84"/>
      <c r="J15" s="84"/>
    </row>
    <row r="16" spans="2:7" ht="12.75">
      <c r="B16" s="140" t="s">
        <v>171</v>
      </c>
      <c r="E16" s="11"/>
      <c r="G16" s="140" t="s">
        <v>172</v>
      </c>
    </row>
    <row r="17" spans="2:7" ht="12.75">
      <c r="B17" s="143" t="s">
        <v>170</v>
      </c>
      <c r="D17" s="11"/>
      <c r="E17" s="11"/>
      <c r="G17" s="143" t="s">
        <v>173</v>
      </c>
    </row>
    <row r="18" ht="12.75">
      <c r="E18" s="11"/>
    </row>
  </sheetData>
  <sheetProtection/>
  <mergeCells count="10">
    <mergeCell ref="B3:E4"/>
    <mergeCell ref="G3:J4"/>
    <mergeCell ref="G6:G7"/>
    <mergeCell ref="H6:H7"/>
    <mergeCell ref="I6:I7"/>
    <mergeCell ref="J6:J7"/>
    <mergeCell ref="B6:B7"/>
    <mergeCell ref="C6:C7"/>
    <mergeCell ref="D6:D7"/>
    <mergeCell ref="E6:E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9" customWidth="1"/>
    <col min="2" max="2" width="19.8515625" style="79" customWidth="1"/>
    <col min="3" max="3" width="3.7109375" style="121" customWidth="1"/>
    <col min="4" max="9" width="5.28125" style="79" customWidth="1"/>
    <col min="10" max="10" width="9.140625" style="79" customWidth="1"/>
    <col min="11" max="11" width="21.7109375" style="79" customWidth="1"/>
    <col min="12" max="12" width="3.7109375" style="121" customWidth="1"/>
    <col min="13" max="18" width="5.28125" style="79" customWidth="1"/>
    <col min="19" max="19" width="6.8515625" style="79" customWidth="1"/>
    <col min="20" max="16384" width="9.140625" style="79" customWidth="1"/>
  </cols>
  <sheetData>
    <row r="2" spans="2:18" ht="12.75">
      <c r="B2" s="81" t="s">
        <v>82</v>
      </c>
      <c r="C2" s="101"/>
      <c r="D2" s="78"/>
      <c r="E2" s="78"/>
      <c r="F2" s="78"/>
      <c r="G2" s="78"/>
      <c r="H2" s="78"/>
      <c r="I2" s="78"/>
      <c r="K2" s="81" t="s">
        <v>83</v>
      </c>
      <c r="L2" s="101"/>
      <c r="M2" s="78"/>
      <c r="N2" s="78"/>
      <c r="O2" s="78"/>
      <c r="P2" s="78"/>
      <c r="Q2" s="78"/>
      <c r="R2" s="78"/>
    </row>
    <row r="3" spans="2:19" ht="12.75" customHeight="1">
      <c r="B3" s="104" t="s">
        <v>128</v>
      </c>
      <c r="C3" s="104"/>
      <c r="D3" s="104"/>
      <c r="E3" s="104"/>
      <c r="F3" s="104"/>
      <c r="G3" s="104"/>
      <c r="H3" s="104"/>
      <c r="I3" s="104"/>
      <c r="K3" s="137" t="s">
        <v>184</v>
      </c>
      <c r="L3" s="79"/>
      <c r="R3" s="116"/>
      <c r="S3" s="102"/>
    </row>
    <row r="4" spans="2:19" s="103" customFormat="1" ht="12.75" customHeight="1">
      <c r="B4" s="104" t="s">
        <v>73</v>
      </c>
      <c r="C4" s="105"/>
      <c r="D4" s="106"/>
      <c r="E4" s="106"/>
      <c r="F4" s="106"/>
      <c r="G4" s="106"/>
      <c r="H4" s="106"/>
      <c r="I4" s="106"/>
      <c r="K4" s="104" t="s">
        <v>74</v>
      </c>
      <c r="L4" s="106"/>
      <c r="M4" s="106"/>
      <c r="N4" s="106"/>
      <c r="O4" s="106"/>
      <c r="P4" s="106"/>
      <c r="Q4" s="106"/>
      <c r="R4" s="106"/>
      <c r="S4" s="107"/>
    </row>
    <row r="5" spans="2:18" ht="12.75">
      <c r="B5" s="191"/>
      <c r="C5" s="192"/>
      <c r="D5" s="153" t="s">
        <v>86</v>
      </c>
      <c r="E5" s="165" t="s">
        <v>87</v>
      </c>
      <c r="F5" s="160" t="s">
        <v>103</v>
      </c>
      <c r="G5" s="153" t="s">
        <v>105</v>
      </c>
      <c r="H5" s="165" t="s">
        <v>122</v>
      </c>
      <c r="I5" s="160" t="s">
        <v>158</v>
      </c>
      <c r="K5" s="193"/>
      <c r="L5" s="194"/>
      <c r="M5" s="153" t="s">
        <v>86</v>
      </c>
      <c r="N5" s="165" t="s">
        <v>87</v>
      </c>
      <c r="O5" s="160" t="s">
        <v>103</v>
      </c>
      <c r="P5" s="153" t="s">
        <v>105</v>
      </c>
      <c r="Q5" s="165" t="s">
        <v>122</v>
      </c>
      <c r="R5" s="160" t="s">
        <v>158</v>
      </c>
    </row>
    <row r="6" spans="2:18" ht="14.25">
      <c r="B6" s="108" t="s">
        <v>95</v>
      </c>
      <c r="C6" s="109" t="s">
        <v>68</v>
      </c>
      <c r="D6" s="154">
        <v>1.9</v>
      </c>
      <c r="E6" s="166">
        <v>1.3</v>
      </c>
      <c r="F6" s="161">
        <v>0.8</v>
      </c>
      <c r="G6" s="154">
        <v>1.3</v>
      </c>
      <c r="H6" s="166">
        <v>1.8</v>
      </c>
      <c r="I6" s="161">
        <v>2.2</v>
      </c>
      <c r="K6" s="108" t="s">
        <v>96</v>
      </c>
      <c r="L6" s="109" t="s">
        <v>68</v>
      </c>
      <c r="M6" s="154">
        <v>1.9</v>
      </c>
      <c r="N6" s="166">
        <v>1.3</v>
      </c>
      <c r="O6" s="161">
        <v>0.8</v>
      </c>
      <c r="P6" s="154">
        <v>1.3</v>
      </c>
      <c r="Q6" s="166">
        <v>1.8</v>
      </c>
      <c r="R6" s="161">
        <v>2.2</v>
      </c>
    </row>
    <row r="7" spans="2:18" ht="12.75">
      <c r="B7" s="110"/>
      <c r="C7" s="111" t="s">
        <v>69</v>
      </c>
      <c r="D7" s="155">
        <v>3.0278404314111995</v>
      </c>
      <c r="E7" s="155">
        <v>3.0876048715983817</v>
      </c>
      <c r="F7" s="112">
        <v>3.0749164250284178</v>
      </c>
      <c r="G7" s="155">
        <v>3.551500777250549</v>
      </c>
      <c r="H7" s="155">
        <v>2.766809602913245</v>
      </c>
      <c r="I7" s="112" t="s">
        <v>67</v>
      </c>
      <c r="K7" s="110"/>
      <c r="L7" s="111" t="s">
        <v>72</v>
      </c>
      <c r="M7" s="155">
        <v>3.0278404314111995</v>
      </c>
      <c r="N7" s="155">
        <v>3.0876048715983817</v>
      </c>
      <c r="O7" s="112">
        <v>3.0749164250284178</v>
      </c>
      <c r="P7" s="155">
        <v>3.551500777250549</v>
      </c>
      <c r="Q7" s="155">
        <v>2.766809602913245</v>
      </c>
      <c r="R7" s="112" t="s">
        <v>67</v>
      </c>
    </row>
    <row r="8" spans="2:18" ht="14.25">
      <c r="B8" s="113" t="s">
        <v>97</v>
      </c>
      <c r="C8" s="114" t="s">
        <v>68</v>
      </c>
      <c r="D8" s="156">
        <v>0.6</v>
      </c>
      <c r="E8" s="166">
        <v>1.9</v>
      </c>
      <c r="F8" s="161">
        <v>2.1</v>
      </c>
      <c r="G8" s="156">
        <v>2</v>
      </c>
      <c r="H8" s="166">
        <v>1.9</v>
      </c>
      <c r="I8" s="161">
        <v>2</v>
      </c>
      <c r="K8" s="113" t="s">
        <v>98</v>
      </c>
      <c r="L8" s="114" t="s">
        <v>68</v>
      </c>
      <c r="M8" s="156">
        <v>0.6</v>
      </c>
      <c r="N8" s="166">
        <v>1.9</v>
      </c>
      <c r="O8" s="161">
        <v>2.1</v>
      </c>
      <c r="P8" s="156">
        <v>2</v>
      </c>
      <c r="Q8" s="166">
        <v>1.9</v>
      </c>
      <c r="R8" s="161">
        <v>2</v>
      </c>
    </row>
    <row r="9" spans="2:18" ht="12.75">
      <c r="B9" s="110"/>
      <c r="C9" s="111" t="s">
        <v>69</v>
      </c>
      <c r="D9" s="155">
        <v>2.559952713362512</v>
      </c>
      <c r="E9" s="167">
        <v>3.874001114174108</v>
      </c>
      <c r="F9" s="162">
        <v>4.7889581625601085</v>
      </c>
      <c r="G9" s="155">
        <v>6.458617538082234</v>
      </c>
      <c r="H9" s="167">
        <v>6.371095145622374</v>
      </c>
      <c r="I9" s="162">
        <v>5.8</v>
      </c>
      <c r="J9" s="115"/>
      <c r="K9" s="110"/>
      <c r="L9" s="111" t="s">
        <v>72</v>
      </c>
      <c r="M9" s="155">
        <v>2.559952713362512</v>
      </c>
      <c r="N9" s="167">
        <v>3.874001114174108</v>
      </c>
      <c r="O9" s="162">
        <v>4.7889581625601085</v>
      </c>
      <c r="P9" s="155">
        <v>6.458617538082234</v>
      </c>
      <c r="Q9" s="167">
        <v>6.371095145622374</v>
      </c>
      <c r="R9" s="162">
        <v>5.8</v>
      </c>
    </row>
    <row r="10" spans="2:18" ht="12.75">
      <c r="B10" s="113" t="s">
        <v>88</v>
      </c>
      <c r="C10" s="114" t="s">
        <v>68</v>
      </c>
      <c r="D10" s="156">
        <v>0.7</v>
      </c>
      <c r="E10" s="166">
        <v>0.9</v>
      </c>
      <c r="F10" s="161">
        <v>1.2</v>
      </c>
      <c r="G10" s="156">
        <v>1.3</v>
      </c>
      <c r="H10" s="166">
        <v>1.5</v>
      </c>
      <c r="I10" s="161">
        <v>1.7</v>
      </c>
      <c r="K10" s="113" t="s">
        <v>88</v>
      </c>
      <c r="L10" s="114" t="s">
        <v>68</v>
      </c>
      <c r="M10" s="156">
        <v>0.7</v>
      </c>
      <c r="N10" s="166">
        <v>0.9</v>
      </c>
      <c r="O10" s="161">
        <v>1.2</v>
      </c>
      <c r="P10" s="156">
        <v>1.3</v>
      </c>
      <c r="Q10" s="166">
        <v>1.5</v>
      </c>
      <c r="R10" s="161">
        <v>1.7</v>
      </c>
    </row>
    <row r="11" spans="2:18" ht="12.75">
      <c r="B11" s="113" t="s">
        <v>161</v>
      </c>
      <c r="C11" s="114" t="s">
        <v>69</v>
      </c>
      <c r="D11" s="156">
        <v>0.6866249999999999</v>
      </c>
      <c r="E11" s="167">
        <v>0.874939393939394</v>
      </c>
      <c r="F11" s="162">
        <v>1.0201746031746035</v>
      </c>
      <c r="G11" s="156">
        <v>1.0958437499999998</v>
      </c>
      <c r="H11" s="167">
        <v>1.415</v>
      </c>
      <c r="I11" s="162">
        <v>1.6</v>
      </c>
      <c r="K11" s="113" t="s">
        <v>164</v>
      </c>
      <c r="L11" s="114" t="s">
        <v>72</v>
      </c>
      <c r="M11" s="156">
        <v>0.6866249999999999</v>
      </c>
      <c r="N11" s="167">
        <v>0.874939393939394</v>
      </c>
      <c r="O11" s="162">
        <v>1.0201746031746035</v>
      </c>
      <c r="P11" s="156">
        <v>1.0958437499999998</v>
      </c>
      <c r="Q11" s="167">
        <v>1.415</v>
      </c>
      <c r="R11" s="162">
        <v>1.6</v>
      </c>
    </row>
    <row r="12" spans="2:18" ht="12.75">
      <c r="B12" s="108" t="s">
        <v>65</v>
      </c>
      <c r="C12" s="109" t="s">
        <v>68</v>
      </c>
      <c r="D12" s="157">
        <v>1.343</v>
      </c>
      <c r="E12" s="168">
        <v>1.34</v>
      </c>
      <c r="F12" s="163">
        <v>1.336</v>
      </c>
      <c r="G12" s="157">
        <v>1.331</v>
      </c>
      <c r="H12" s="168">
        <v>1.327</v>
      </c>
      <c r="I12" s="163">
        <v>1.327</v>
      </c>
      <c r="K12" s="108" t="s">
        <v>66</v>
      </c>
      <c r="L12" s="109" t="s">
        <v>68</v>
      </c>
      <c r="M12" s="157">
        <v>1.343</v>
      </c>
      <c r="N12" s="168">
        <v>1.34</v>
      </c>
      <c r="O12" s="163">
        <v>1.336</v>
      </c>
      <c r="P12" s="157">
        <v>1.331</v>
      </c>
      <c r="Q12" s="168">
        <v>1.327</v>
      </c>
      <c r="R12" s="163">
        <v>1.327</v>
      </c>
    </row>
    <row r="13" spans="2:18" ht="12.75">
      <c r="B13" s="113" t="s">
        <v>162</v>
      </c>
      <c r="C13" s="114" t="s">
        <v>69</v>
      </c>
      <c r="D13" s="158">
        <v>1.27</v>
      </c>
      <c r="E13" s="169">
        <v>1.29</v>
      </c>
      <c r="F13" s="164">
        <v>1.36</v>
      </c>
      <c r="G13" s="158">
        <v>1.37</v>
      </c>
      <c r="H13" s="169">
        <v>1.44</v>
      </c>
      <c r="I13" s="164">
        <v>1.412</v>
      </c>
      <c r="K13" s="113" t="s">
        <v>165</v>
      </c>
      <c r="L13" s="114" t="s">
        <v>72</v>
      </c>
      <c r="M13" s="158">
        <v>1.27</v>
      </c>
      <c r="N13" s="169">
        <v>1.29</v>
      </c>
      <c r="O13" s="164">
        <v>1.36</v>
      </c>
      <c r="P13" s="158">
        <v>1.37</v>
      </c>
      <c r="Q13" s="169">
        <v>1.44</v>
      </c>
      <c r="R13" s="164">
        <v>1.412</v>
      </c>
    </row>
    <row r="14" spans="2:18" ht="12.75">
      <c r="B14" s="108" t="s">
        <v>75</v>
      </c>
      <c r="C14" s="109" t="s">
        <v>68</v>
      </c>
      <c r="D14" s="154">
        <v>84.8</v>
      </c>
      <c r="E14" s="166">
        <v>87</v>
      </c>
      <c r="F14" s="161">
        <v>88.3</v>
      </c>
      <c r="G14" s="154">
        <v>89.2</v>
      </c>
      <c r="H14" s="166">
        <v>89.9</v>
      </c>
      <c r="I14" s="161">
        <v>90.5</v>
      </c>
      <c r="K14" s="108" t="s">
        <v>76</v>
      </c>
      <c r="L14" s="109" t="s">
        <v>68</v>
      </c>
      <c r="M14" s="154">
        <v>84.8</v>
      </c>
      <c r="N14" s="166">
        <v>87</v>
      </c>
      <c r="O14" s="161">
        <v>88.3</v>
      </c>
      <c r="P14" s="154">
        <v>89.2</v>
      </c>
      <c r="Q14" s="166">
        <v>89.9</v>
      </c>
      <c r="R14" s="161">
        <v>90.5</v>
      </c>
    </row>
    <row r="15" spans="2:18" ht="12.75">
      <c r="B15" s="110" t="s">
        <v>163</v>
      </c>
      <c r="C15" s="111" t="s">
        <v>69</v>
      </c>
      <c r="D15" s="159">
        <v>78.6290625</v>
      </c>
      <c r="E15" s="167">
        <v>76.40515151515154</v>
      </c>
      <c r="F15" s="162">
        <v>86.92939393939393</v>
      </c>
      <c r="G15" s="159">
        <v>105.21</v>
      </c>
      <c r="H15" s="167">
        <v>116.80142857142857</v>
      </c>
      <c r="I15" s="162">
        <v>112.3768181818182</v>
      </c>
      <c r="K15" s="110" t="s">
        <v>166</v>
      </c>
      <c r="L15" s="111" t="s">
        <v>72</v>
      </c>
      <c r="M15" s="159">
        <v>78.6290625</v>
      </c>
      <c r="N15" s="167">
        <v>76.40515151515154</v>
      </c>
      <c r="O15" s="162">
        <v>86.92939393939393</v>
      </c>
      <c r="P15" s="159">
        <v>105.21</v>
      </c>
      <c r="Q15" s="167">
        <v>116.80142857142857</v>
      </c>
      <c r="R15" s="162">
        <v>112.3768181818182</v>
      </c>
    </row>
    <row r="16" spans="2:17" ht="12.75">
      <c r="B16" s="141" t="s">
        <v>71</v>
      </c>
      <c r="C16" s="142"/>
      <c r="D16" s="143"/>
      <c r="E16" s="143"/>
      <c r="F16" s="143"/>
      <c r="G16" s="143"/>
      <c r="H16" s="144"/>
      <c r="K16" s="148" t="s">
        <v>117</v>
      </c>
      <c r="L16" s="142"/>
      <c r="M16" s="143"/>
      <c r="N16" s="143"/>
      <c r="O16" s="143"/>
      <c r="P16" s="143"/>
      <c r="Q16" s="144"/>
    </row>
    <row r="17" spans="2:17" ht="12.75">
      <c r="B17" s="140" t="s">
        <v>145</v>
      </c>
      <c r="C17" s="142"/>
      <c r="D17" s="143"/>
      <c r="E17" s="143"/>
      <c r="F17" s="143"/>
      <c r="G17" s="143"/>
      <c r="H17" s="144"/>
      <c r="K17" s="140" t="s">
        <v>147</v>
      </c>
      <c r="L17" s="142"/>
      <c r="M17" s="143"/>
      <c r="N17" s="143"/>
      <c r="O17" s="143"/>
      <c r="P17" s="143"/>
      <c r="Q17" s="144"/>
    </row>
    <row r="18" spans="2:17" ht="12.75">
      <c r="B18" s="140" t="s">
        <v>146</v>
      </c>
      <c r="C18" s="142"/>
      <c r="D18" s="143"/>
      <c r="E18" s="143"/>
      <c r="F18" s="143"/>
      <c r="G18" s="143"/>
      <c r="H18" s="144"/>
      <c r="K18" s="140" t="s">
        <v>148</v>
      </c>
      <c r="L18" s="142"/>
      <c r="M18" s="143"/>
      <c r="N18" s="143"/>
      <c r="O18" s="143"/>
      <c r="P18" s="143"/>
      <c r="Q18" s="144"/>
    </row>
    <row r="19" spans="2:18" ht="12.75" customHeight="1">
      <c r="B19" s="145" t="s">
        <v>156</v>
      </c>
      <c r="C19" s="146"/>
      <c r="D19" s="146"/>
      <c r="E19" s="146"/>
      <c r="F19" s="146"/>
      <c r="G19" s="146"/>
      <c r="H19" s="147"/>
      <c r="I19" s="117"/>
      <c r="K19" s="145" t="s">
        <v>157</v>
      </c>
      <c r="L19" s="146"/>
      <c r="M19" s="146"/>
      <c r="N19" s="146"/>
      <c r="O19" s="146"/>
      <c r="P19" s="146"/>
      <c r="Q19" s="147"/>
      <c r="R19" s="117"/>
    </row>
    <row r="20" spans="1:16" ht="14.25">
      <c r="A20" s="118"/>
      <c r="B20" s="119"/>
      <c r="C20" s="101"/>
      <c r="D20" s="78"/>
      <c r="E20" s="78"/>
      <c r="F20" s="78"/>
      <c r="G20" s="78"/>
      <c r="K20" s="119"/>
      <c r="L20" s="101"/>
      <c r="M20" s="78"/>
      <c r="N20" s="78"/>
      <c r="O20" s="78"/>
      <c r="P20" s="78"/>
    </row>
    <row r="21" ht="12.75">
      <c r="A21" s="120"/>
    </row>
    <row r="22" ht="12.75">
      <c r="A22" s="120"/>
    </row>
    <row r="23" ht="12.75">
      <c r="A23" s="122"/>
    </row>
    <row r="24" ht="12.75">
      <c r="A24" s="122"/>
    </row>
  </sheetData>
  <sheetProtection/>
  <mergeCells count="2">
    <mergeCell ref="B5:C5"/>
    <mergeCell ref="K5:L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7109375" style="0" customWidth="1"/>
    <col min="3" max="3" width="3.7109375" style="0" customWidth="1"/>
    <col min="4" max="9" width="5.28125" style="0" customWidth="1"/>
    <col min="11" max="11" width="21.28125" style="0" customWidth="1"/>
    <col min="12" max="12" width="3.7109375" style="0" customWidth="1"/>
    <col min="13" max="18" width="5.28125" style="0" customWidth="1"/>
  </cols>
  <sheetData>
    <row r="1" spans="1:19" ht="12.75">
      <c r="A1" s="79"/>
      <c r="B1" s="79"/>
      <c r="C1" s="121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2.75">
      <c r="A2" s="79"/>
      <c r="B2" s="81" t="s">
        <v>84</v>
      </c>
      <c r="C2" s="101"/>
      <c r="D2" s="78"/>
      <c r="E2" s="78"/>
      <c r="F2" s="78"/>
      <c r="G2" s="78"/>
      <c r="H2" s="78"/>
      <c r="I2" s="78"/>
      <c r="J2" s="79"/>
      <c r="K2" s="81" t="s">
        <v>85</v>
      </c>
      <c r="L2" s="78"/>
      <c r="M2" s="78"/>
      <c r="N2" s="78"/>
      <c r="O2" s="78"/>
      <c r="P2" s="78"/>
      <c r="Q2" s="78"/>
      <c r="R2" s="78"/>
      <c r="S2" s="79"/>
    </row>
    <row r="3" spans="1:19" ht="12.75">
      <c r="A3" s="123"/>
      <c r="B3" s="195" t="s">
        <v>175</v>
      </c>
      <c r="C3" s="196"/>
      <c r="D3" s="196"/>
      <c r="E3" s="196"/>
      <c r="F3" s="196"/>
      <c r="G3" s="196"/>
      <c r="H3" s="196"/>
      <c r="I3" s="196"/>
      <c r="J3" s="124"/>
      <c r="K3" s="177" t="s">
        <v>192</v>
      </c>
      <c r="L3" s="177"/>
      <c r="M3" s="177"/>
      <c r="N3" s="177"/>
      <c r="O3" s="177"/>
      <c r="P3" s="177"/>
      <c r="Q3" s="177"/>
      <c r="R3" s="177"/>
      <c r="S3" s="123"/>
    </row>
    <row r="4" spans="1:19" ht="12.75">
      <c r="A4" s="123"/>
      <c r="B4" s="197"/>
      <c r="C4" s="197"/>
      <c r="D4" s="197"/>
      <c r="E4" s="197"/>
      <c r="F4" s="197"/>
      <c r="G4" s="197"/>
      <c r="H4" s="197"/>
      <c r="I4" s="197"/>
      <c r="J4" s="124"/>
      <c r="K4" s="198"/>
      <c r="L4" s="198"/>
      <c r="M4" s="198"/>
      <c r="N4" s="198"/>
      <c r="O4" s="198"/>
      <c r="P4" s="198"/>
      <c r="Q4" s="198"/>
      <c r="R4" s="198"/>
      <c r="S4" s="123"/>
    </row>
    <row r="5" spans="1:19" ht="12.75">
      <c r="A5" s="79"/>
      <c r="B5" s="108"/>
      <c r="C5" s="125"/>
      <c r="D5" s="170" t="s">
        <v>86</v>
      </c>
      <c r="E5" s="174" t="s">
        <v>87</v>
      </c>
      <c r="F5" s="160" t="s">
        <v>103</v>
      </c>
      <c r="G5" s="170" t="s">
        <v>105</v>
      </c>
      <c r="H5" s="174" t="s">
        <v>122</v>
      </c>
      <c r="I5" s="160" t="s">
        <v>158</v>
      </c>
      <c r="J5" s="126"/>
      <c r="K5" s="108"/>
      <c r="L5" s="127"/>
      <c r="M5" s="170" t="s">
        <v>86</v>
      </c>
      <c r="N5" s="174" t="s">
        <v>87</v>
      </c>
      <c r="O5" s="160" t="s">
        <v>103</v>
      </c>
      <c r="P5" s="170" t="s">
        <v>105</v>
      </c>
      <c r="Q5" s="174" t="s">
        <v>122</v>
      </c>
      <c r="R5" s="160" t="s">
        <v>158</v>
      </c>
      <c r="S5" s="79"/>
    </row>
    <row r="6" spans="1:19" ht="12.75">
      <c r="A6" s="79"/>
      <c r="B6" s="108" t="s">
        <v>64</v>
      </c>
      <c r="C6" s="109" t="s">
        <v>68</v>
      </c>
      <c r="D6" s="171">
        <v>1.09108862</v>
      </c>
      <c r="E6" s="166">
        <v>0.959530396</v>
      </c>
      <c r="F6" s="161">
        <v>1.05091686</v>
      </c>
      <c r="G6" s="171">
        <v>1.36362906</v>
      </c>
      <c r="H6" s="166">
        <v>1.70035317</v>
      </c>
      <c r="I6" s="161">
        <v>2.09829821</v>
      </c>
      <c r="J6" s="128"/>
      <c r="K6" s="108" t="s">
        <v>64</v>
      </c>
      <c r="L6" s="109" t="s">
        <v>68</v>
      </c>
      <c r="M6" s="171">
        <v>1.09108862</v>
      </c>
      <c r="N6" s="166">
        <v>0.959530396</v>
      </c>
      <c r="O6" s="161">
        <v>1.05091686</v>
      </c>
      <c r="P6" s="171">
        <v>1.36362906</v>
      </c>
      <c r="Q6" s="166">
        <v>1.70035317</v>
      </c>
      <c r="R6" s="161">
        <v>2.09829821</v>
      </c>
      <c r="S6" s="79"/>
    </row>
    <row r="7" spans="1:19" ht="12.75">
      <c r="A7" s="79"/>
      <c r="B7" s="94" t="s">
        <v>161</v>
      </c>
      <c r="C7" s="111" t="s">
        <v>69</v>
      </c>
      <c r="D7" s="172">
        <v>1.3</v>
      </c>
      <c r="E7" s="167">
        <v>1.2</v>
      </c>
      <c r="F7" s="162">
        <v>1.2</v>
      </c>
      <c r="G7" s="172">
        <v>1.2</v>
      </c>
      <c r="H7" s="167">
        <v>1.2</v>
      </c>
      <c r="I7" s="162">
        <v>1.2</v>
      </c>
      <c r="J7" s="129"/>
      <c r="K7" s="94" t="s">
        <v>164</v>
      </c>
      <c r="L7" s="111" t="s">
        <v>72</v>
      </c>
      <c r="M7" s="172">
        <v>1.3</v>
      </c>
      <c r="N7" s="167">
        <v>1.2</v>
      </c>
      <c r="O7" s="162">
        <v>1.2</v>
      </c>
      <c r="P7" s="172">
        <v>1.2</v>
      </c>
      <c r="Q7" s="167">
        <v>1.2</v>
      </c>
      <c r="R7" s="162">
        <v>1.2</v>
      </c>
      <c r="S7" s="79"/>
    </row>
    <row r="8" spans="1:19" ht="12.75">
      <c r="A8" s="79"/>
      <c r="B8" s="108" t="s">
        <v>62</v>
      </c>
      <c r="C8" s="109" t="s">
        <v>68</v>
      </c>
      <c r="D8" s="171">
        <v>25.2</v>
      </c>
      <c r="E8" s="166">
        <v>25.1</v>
      </c>
      <c r="F8" s="161">
        <v>25.1</v>
      </c>
      <c r="G8" s="171">
        <v>24.9</v>
      </c>
      <c r="H8" s="166">
        <v>24.9</v>
      </c>
      <c r="I8" s="161">
        <v>24.8</v>
      </c>
      <c r="J8" s="130"/>
      <c r="K8" s="108" t="s">
        <v>63</v>
      </c>
      <c r="L8" s="109" t="s">
        <v>68</v>
      </c>
      <c r="M8" s="171">
        <v>25.2</v>
      </c>
      <c r="N8" s="166">
        <v>25.1</v>
      </c>
      <c r="O8" s="161">
        <v>25.1</v>
      </c>
      <c r="P8" s="171">
        <v>24.9</v>
      </c>
      <c r="Q8" s="166">
        <v>24.9</v>
      </c>
      <c r="R8" s="161">
        <v>24.8</v>
      </c>
      <c r="S8" s="79"/>
    </row>
    <row r="9" spans="1:19" ht="12.75">
      <c r="A9" s="79"/>
      <c r="B9" s="110" t="s">
        <v>162</v>
      </c>
      <c r="C9" s="111" t="s">
        <v>69</v>
      </c>
      <c r="D9" s="172">
        <v>25.59</v>
      </c>
      <c r="E9" s="167">
        <v>24.9</v>
      </c>
      <c r="F9" s="162">
        <v>24.8</v>
      </c>
      <c r="G9" s="172">
        <v>24.37</v>
      </c>
      <c r="H9" s="167">
        <v>24.32</v>
      </c>
      <c r="I9" s="162">
        <v>24.39</v>
      </c>
      <c r="J9" s="130"/>
      <c r="K9" s="110" t="s">
        <v>165</v>
      </c>
      <c r="L9" s="111" t="s">
        <v>72</v>
      </c>
      <c r="M9" s="172">
        <v>25.59</v>
      </c>
      <c r="N9" s="167">
        <v>24.9</v>
      </c>
      <c r="O9" s="162">
        <v>24.8</v>
      </c>
      <c r="P9" s="172">
        <v>24.37</v>
      </c>
      <c r="Q9" s="167">
        <v>24.32</v>
      </c>
      <c r="R9" s="162">
        <v>24.39</v>
      </c>
      <c r="S9" s="79"/>
    </row>
    <row r="10" spans="1:19" ht="14.25">
      <c r="A10" s="79"/>
      <c r="B10" s="91" t="s">
        <v>99</v>
      </c>
      <c r="C10" s="109" t="s">
        <v>68</v>
      </c>
      <c r="D10" s="171">
        <v>1.9</v>
      </c>
      <c r="E10" s="166">
        <v>1.2</v>
      </c>
      <c r="F10" s="161">
        <v>0.8</v>
      </c>
      <c r="G10" s="171">
        <v>0.7</v>
      </c>
      <c r="H10" s="166">
        <v>1.4</v>
      </c>
      <c r="I10" s="161">
        <v>2.3</v>
      </c>
      <c r="J10" s="130"/>
      <c r="K10" s="91" t="s">
        <v>101</v>
      </c>
      <c r="L10" s="109" t="s">
        <v>68</v>
      </c>
      <c r="M10" s="171">
        <v>1.9</v>
      </c>
      <c r="N10" s="166">
        <v>1.2</v>
      </c>
      <c r="O10" s="161">
        <v>0.8</v>
      </c>
      <c r="P10" s="171">
        <v>0.7</v>
      </c>
      <c r="Q10" s="166">
        <v>1.4</v>
      </c>
      <c r="R10" s="161">
        <v>2.3</v>
      </c>
      <c r="S10" s="79"/>
    </row>
    <row r="11" spans="1:19" ht="12.75">
      <c r="A11" s="79"/>
      <c r="B11" s="98" t="s">
        <v>167</v>
      </c>
      <c r="C11" s="111" t="s">
        <v>69</v>
      </c>
      <c r="D11" s="173">
        <v>2.3</v>
      </c>
      <c r="E11" s="155">
        <v>2.6</v>
      </c>
      <c r="F11" s="112">
        <v>2.7</v>
      </c>
      <c r="G11" s="173">
        <v>2.8</v>
      </c>
      <c r="H11" s="155">
        <v>2.2</v>
      </c>
      <c r="I11" s="112" t="s">
        <v>67</v>
      </c>
      <c r="J11" s="131"/>
      <c r="K11" s="98" t="s">
        <v>168</v>
      </c>
      <c r="L11" s="111" t="s">
        <v>72</v>
      </c>
      <c r="M11" s="173">
        <v>2.3</v>
      </c>
      <c r="N11" s="155">
        <v>2.6</v>
      </c>
      <c r="O11" s="112">
        <v>2.7</v>
      </c>
      <c r="P11" s="173">
        <v>2.8</v>
      </c>
      <c r="Q11" s="155">
        <v>2.2</v>
      </c>
      <c r="R11" s="112" t="s">
        <v>67</v>
      </c>
      <c r="S11" s="79"/>
    </row>
    <row r="12" spans="1:19" ht="14.25">
      <c r="A12" s="79"/>
      <c r="B12" s="132" t="s">
        <v>100</v>
      </c>
      <c r="C12" s="114" t="s">
        <v>68</v>
      </c>
      <c r="D12" s="171">
        <v>4.3</v>
      </c>
      <c r="E12" s="166">
        <v>3.3</v>
      </c>
      <c r="F12" s="161">
        <v>2.7</v>
      </c>
      <c r="G12" s="171">
        <v>3.1</v>
      </c>
      <c r="H12" s="166">
        <v>3.5</v>
      </c>
      <c r="I12" s="161">
        <v>3.9</v>
      </c>
      <c r="J12" s="128"/>
      <c r="K12" s="91" t="s">
        <v>102</v>
      </c>
      <c r="L12" s="109" t="s">
        <v>68</v>
      </c>
      <c r="M12" s="171">
        <v>4.3</v>
      </c>
      <c r="N12" s="166">
        <v>3.3</v>
      </c>
      <c r="O12" s="161">
        <v>2.7</v>
      </c>
      <c r="P12" s="171">
        <v>3.1</v>
      </c>
      <c r="Q12" s="166">
        <v>3.5</v>
      </c>
      <c r="R12" s="161">
        <v>3.9</v>
      </c>
      <c r="S12" s="79"/>
    </row>
    <row r="13" spans="1:19" ht="12.75">
      <c r="A13" s="79"/>
      <c r="B13" s="133" t="s">
        <v>167</v>
      </c>
      <c r="C13" s="111" t="s">
        <v>69</v>
      </c>
      <c r="D13" s="173">
        <v>3.1</v>
      </c>
      <c r="E13" s="155">
        <v>2.8</v>
      </c>
      <c r="F13" s="112">
        <v>1.7</v>
      </c>
      <c r="G13" s="173">
        <v>3.1</v>
      </c>
      <c r="H13" s="155">
        <v>3.2</v>
      </c>
      <c r="I13" s="112" t="s">
        <v>67</v>
      </c>
      <c r="J13" s="130"/>
      <c r="K13" s="98" t="s">
        <v>168</v>
      </c>
      <c r="L13" s="111" t="s">
        <v>72</v>
      </c>
      <c r="M13" s="173">
        <v>3.1</v>
      </c>
      <c r="N13" s="155">
        <v>2.8</v>
      </c>
      <c r="O13" s="112">
        <v>1.7</v>
      </c>
      <c r="P13" s="173">
        <v>3.1</v>
      </c>
      <c r="Q13" s="155">
        <v>3.2</v>
      </c>
      <c r="R13" s="112" t="s">
        <v>67</v>
      </c>
      <c r="S13" s="79"/>
    </row>
    <row r="14" spans="1:19" ht="12.75">
      <c r="A14" s="79"/>
      <c r="B14" s="148" t="s">
        <v>70</v>
      </c>
      <c r="C14" s="142"/>
      <c r="D14" s="143"/>
      <c r="E14" s="144"/>
      <c r="F14" s="144"/>
      <c r="G14" s="79"/>
      <c r="H14" s="79"/>
      <c r="I14" s="134"/>
      <c r="J14" s="79"/>
      <c r="K14" s="148" t="s">
        <v>117</v>
      </c>
      <c r="L14" s="144"/>
      <c r="M14" s="144"/>
      <c r="N14" s="79"/>
      <c r="O14" s="79"/>
      <c r="P14" s="79"/>
      <c r="Q14" s="79"/>
      <c r="R14" s="79"/>
      <c r="S14" s="79"/>
    </row>
    <row r="15" spans="1:19" ht="12.75">
      <c r="A15" s="79"/>
      <c r="B15" s="149" t="s">
        <v>149</v>
      </c>
      <c r="C15" s="142"/>
      <c r="D15" s="143"/>
      <c r="E15" s="144"/>
      <c r="F15" s="144"/>
      <c r="G15" s="79"/>
      <c r="H15" s="79"/>
      <c r="I15" s="134"/>
      <c r="J15" s="79"/>
      <c r="K15" s="140" t="s">
        <v>151</v>
      </c>
      <c r="L15" s="144"/>
      <c r="M15" s="144"/>
      <c r="N15" s="79"/>
      <c r="O15" s="79"/>
      <c r="P15" s="79"/>
      <c r="Q15" s="79"/>
      <c r="R15" s="79"/>
      <c r="S15" s="79"/>
    </row>
    <row r="16" spans="1:19" ht="12.75" customHeight="1">
      <c r="A16" s="135"/>
      <c r="B16" s="150" t="s">
        <v>150</v>
      </c>
      <c r="C16" s="151"/>
      <c r="D16" s="151"/>
      <c r="E16" s="152"/>
      <c r="F16" s="152"/>
      <c r="G16" s="136"/>
      <c r="H16" s="136"/>
      <c r="I16" s="136"/>
      <c r="J16" s="135"/>
      <c r="K16" s="151" t="s">
        <v>152</v>
      </c>
      <c r="L16" s="152"/>
      <c r="M16" s="152"/>
      <c r="N16" s="136"/>
      <c r="O16" s="136"/>
      <c r="P16" s="136"/>
      <c r="Q16" s="136"/>
      <c r="R16" s="136"/>
      <c r="S16" s="135"/>
    </row>
    <row r="17" spans="1:19" ht="14.25">
      <c r="A17" s="135"/>
      <c r="B17" s="136"/>
      <c r="C17" s="136"/>
      <c r="D17" s="136"/>
      <c r="E17" s="136"/>
      <c r="F17" s="136"/>
      <c r="G17" s="136"/>
      <c r="H17" s="136"/>
      <c r="I17" s="136"/>
      <c r="J17" s="135"/>
      <c r="K17" s="136"/>
      <c r="L17" s="136"/>
      <c r="M17" s="136"/>
      <c r="N17" s="136"/>
      <c r="O17" s="136"/>
      <c r="P17" s="136"/>
      <c r="Q17" s="136"/>
      <c r="R17" s="136"/>
      <c r="S17" s="135"/>
    </row>
  </sheetData>
  <sheetProtection/>
  <mergeCells count="2">
    <mergeCell ref="B3:I4"/>
    <mergeCell ref="K3:R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4.00390625" style="0" customWidth="1"/>
  </cols>
  <sheetData>
    <row r="1" spans="1:3" ht="33" customHeight="1">
      <c r="A1" s="1"/>
      <c r="B1" s="3" t="s">
        <v>1</v>
      </c>
      <c r="C1" s="2" t="s">
        <v>0</v>
      </c>
    </row>
    <row r="2" spans="1:3" ht="31.5" customHeight="1">
      <c r="A2" s="1"/>
      <c r="B2" s="4" t="s">
        <v>3</v>
      </c>
      <c r="C2" s="3" t="s">
        <v>2</v>
      </c>
    </row>
    <row r="3" spans="1:12" ht="12.75">
      <c r="A3" s="15" t="s">
        <v>106</v>
      </c>
      <c r="B3" s="16">
        <v>1.19602384</v>
      </c>
      <c r="C3" s="7">
        <v>1.3</v>
      </c>
      <c r="E3" s="10" t="s">
        <v>116</v>
      </c>
      <c r="L3" s="11"/>
    </row>
    <row r="4" spans="1:12" ht="12.75">
      <c r="A4" s="6">
        <v>2</v>
      </c>
      <c r="B4" s="16">
        <v>1.4055355631439024</v>
      </c>
      <c r="C4" s="7">
        <v>1.5172306231439023</v>
      </c>
      <c r="E4" s="12" t="s">
        <v>176</v>
      </c>
      <c r="F4" s="13"/>
      <c r="G4" s="13"/>
      <c r="H4" s="13"/>
      <c r="I4" s="13"/>
      <c r="L4" s="11"/>
    </row>
    <row r="5" spans="1:12" ht="12.75">
      <c r="A5" s="6">
        <v>3</v>
      </c>
      <c r="B5" s="16">
        <v>1.7409416145300443</v>
      </c>
      <c r="C5" s="7">
        <v>1.9480366745300444</v>
      </c>
      <c r="E5" s="8" t="s">
        <v>4</v>
      </c>
      <c r="F5" s="13"/>
      <c r="G5" s="13"/>
      <c r="H5" s="13"/>
      <c r="I5" s="13"/>
      <c r="L5" s="11"/>
    </row>
    <row r="6" spans="1:12" ht="12.75">
      <c r="A6" s="6">
        <v>4</v>
      </c>
      <c r="B6" s="16">
        <v>2.1744502020692154</v>
      </c>
      <c r="C6" s="7">
        <v>2.5041452620692155</v>
      </c>
      <c r="E6" s="10"/>
      <c r="L6" s="11"/>
    </row>
    <row r="7" spans="1:12" ht="12.75">
      <c r="A7" s="6">
        <v>5</v>
      </c>
      <c r="B7" s="16">
        <v>1.9452511666053225</v>
      </c>
      <c r="C7" s="7">
        <v>2.3909462266053225</v>
      </c>
      <c r="E7" s="10"/>
      <c r="L7" s="11"/>
    </row>
    <row r="8" spans="1:12" ht="12.75">
      <c r="A8" s="6">
        <v>6</v>
      </c>
      <c r="B8" s="16">
        <v>1.91470494</v>
      </c>
      <c r="C8" s="7">
        <v>2.46</v>
      </c>
      <c r="E8" s="10"/>
      <c r="L8" s="11"/>
    </row>
    <row r="9" spans="1:12" ht="12.75">
      <c r="A9" s="6">
        <v>7</v>
      </c>
      <c r="B9" s="16">
        <v>1.673105338788427</v>
      </c>
      <c r="C9" s="7">
        <v>2.313700398788427</v>
      </c>
      <c r="E9" s="10"/>
      <c r="L9" s="11"/>
    </row>
    <row r="10" spans="1:12" ht="12.75">
      <c r="A10" s="6">
        <v>8</v>
      </c>
      <c r="B10" s="16">
        <v>1.3314049399999999</v>
      </c>
      <c r="C10" s="7">
        <v>2.4</v>
      </c>
      <c r="E10" s="10"/>
      <c r="L10" s="11"/>
    </row>
    <row r="11" spans="1:12" ht="12.75">
      <c r="A11" s="6">
        <v>9</v>
      </c>
      <c r="B11" s="16">
        <v>1.7114049399999998</v>
      </c>
      <c r="C11" s="7">
        <v>2.8</v>
      </c>
      <c r="E11" s="10"/>
      <c r="L11" s="11"/>
    </row>
    <row r="12" spans="1:12" ht="12.75">
      <c r="A12" s="6">
        <v>10</v>
      </c>
      <c r="B12" s="16">
        <v>2.936572497805896</v>
      </c>
      <c r="C12" s="7">
        <v>4.030167557805896</v>
      </c>
      <c r="E12" s="10"/>
      <c r="L12" s="11"/>
    </row>
    <row r="13" spans="1:12" ht="12.75">
      <c r="A13" s="6">
        <v>11</v>
      </c>
      <c r="B13" s="16">
        <v>3.9492105616083943</v>
      </c>
      <c r="C13" s="7">
        <v>5.0428056216083945</v>
      </c>
      <c r="E13" s="10"/>
      <c r="L13" s="11"/>
    </row>
    <row r="14" spans="1:12" ht="12.75">
      <c r="A14" s="6">
        <v>12</v>
      </c>
      <c r="B14" s="16">
        <v>4.3034343530988775</v>
      </c>
      <c r="C14" s="7">
        <v>5.397029413098878</v>
      </c>
      <c r="E14" s="10"/>
      <c r="L14" s="11"/>
    </row>
    <row r="15" spans="1:12" ht="12.75">
      <c r="A15" s="15" t="s">
        <v>5</v>
      </c>
      <c r="B15" s="16">
        <v>5.262345555437818</v>
      </c>
      <c r="C15" s="7">
        <v>7.472964455437818</v>
      </c>
      <c r="E15" s="10"/>
      <c r="L15" s="11"/>
    </row>
    <row r="16" spans="1:12" ht="12.75">
      <c r="A16" s="6">
        <v>2</v>
      </c>
      <c r="B16" s="16">
        <v>5.4271</v>
      </c>
      <c r="C16" s="7">
        <v>7.5</v>
      </c>
      <c r="E16" s="10"/>
      <c r="L16" s="11"/>
    </row>
    <row r="17" spans="1:12" ht="12.75">
      <c r="A17" s="6">
        <v>3</v>
      </c>
      <c r="B17" s="16">
        <v>5.0634579361947125</v>
      </c>
      <c r="C17" s="7">
        <v>7.090957936194712</v>
      </c>
      <c r="E17" s="10"/>
      <c r="L17" s="11"/>
    </row>
    <row r="18" spans="1:12" ht="12.75">
      <c r="A18" s="6">
        <v>4</v>
      </c>
      <c r="B18" s="16">
        <v>4.6751</v>
      </c>
      <c r="C18" s="7">
        <v>6.8</v>
      </c>
      <c r="E18" s="10"/>
      <c r="L18" s="11"/>
    </row>
    <row r="19" spans="1:12" ht="12.75">
      <c r="A19" s="6">
        <v>5</v>
      </c>
      <c r="B19" s="16">
        <v>4.5811</v>
      </c>
      <c r="C19" s="7">
        <v>6.8</v>
      </c>
      <c r="E19" s="10"/>
      <c r="L19" s="11"/>
    </row>
    <row r="20" spans="1:12" ht="12.75">
      <c r="A20" s="6">
        <v>6</v>
      </c>
      <c r="B20" s="16">
        <v>4.507519398163427</v>
      </c>
      <c r="C20" s="7">
        <v>6.696819398163427</v>
      </c>
      <c r="E20" s="10"/>
      <c r="L20" s="11"/>
    </row>
    <row r="21" spans="1:12" ht="12.75">
      <c r="A21" s="6">
        <v>7</v>
      </c>
      <c r="B21" s="16">
        <v>4.796138631278802</v>
      </c>
      <c r="C21" s="7">
        <v>6.890138631278802</v>
      </c>
      <c r="E21" s="10"/>
      <c r="L21" s="11"/>
    </row>
    <row r="22" spans="1:12" ht="12.75">
      <c r="A22" s="6">
        <v>8</v>
      </c>
      <c r="B22" s="16">
        <v>4.654</v>
      </c>
      <c r="C22" s="7">
        <v>6.5</v>
      </c>
      <c r="E22" s="10" t="s">
        <v>7</v>
      </c>
      <c r="L22" s="11"/>
    </row>
    <row r="23" spans="1:12" ht="12.75">
      <c r="A23" s="6">
        <v>9</v>
      </c>
      <c r="B23" s="16">
        <v>4.733339308845295</v>
      </c>
      <c r="C23" s="7">
        <v>6.559339308845296</v>
      </c>
      <c r="E23" t="s">
        <v>185</v>
      </c>
      <c r="L23" s="11"/>
    </row>
    <row r="24" spans="1:10" ht="12.75">
      <c r="A24" s="6">
        <v>10</v>
      </c>
      <c r="B24" s="16">
        <v>4.159671047122542</v>
      </c>
      <c r="C24" s="7">
        <v>5.9806710471225415</v>
      </c>
      <c r="E24" t="s">
        <v>8</v>
      </c>
      <c r="J24" s="13"/>
    </row>
    <row r="25" spans="1:13" ht="12.75">
      <c r="A25" s="6">
        <v>11</v>
      </c>
      <c r="B25" s="16">
        <v>2.579</v>
      </c>
      <c r="C25" s="7">
        <v>4.4</v>
      </c>
      <c r="J25" s="13"/>
      <c r="L25" s="14"/>
      <c r="M25" s="14"/>
    </row>
    <row r="26" spans="1:13" ht="12.75">
      <c r="A26" s="6">
        <v>12</v>
      </c>
      <c r="B26" s="16">
        <v>1.8210981533043173</v>
      </c>
      <c r="C26" s="7">
        <v>3.6420981533043175</v>
      </c>
      <c r="L26" s="11"/>
      <c r="M26" s="14"/>
    </row>
    <row r="27" spans="1:13" ht="12.75">
      <c r="A27" s="15" t="s">
        <v>6</v>
      </c>
      <c r="B27" s="16">
        <v>1.5872816671526038</v>
      </c>
      <c r="C27" s="7">
        <v>2.187281667152604</v>
      </c>
      <c r="L27" s="14"/>
      <c r="M27" s="14"/>
    </row>
    <row r="28" spans="1:13" ht="12.75">
      <c r="A28" s="6">
        <v>2</v>
      </c>
      <c r="B28" s="16">
        <v>1.4445282924060847</v>
      </c>
      <c r="C28" s="7">
        <v>2.044528292406085</v>
      </c>
      <c r="L28" s="14"/>
      <c r="M28" s="14"/>
    </row>
    <row r="29" spans="1:13" ht="12.75">
      <c r="A29" s="6">
        <v>3</v>
      </c>
      <c r="B29" s="16">
        <v>1.8</v>
      </c>
      <c r="C29" s="7">
        <v>2.3</v>
      </c>
      <c r="L29" s="11"/>
      <c r="M29" s="14"/>
    </row>
    <row r="30" spans="1:13" ht="12.75">
      <c r="A30" s="6">
        <v>4</v>
      </c>
      <c r="B30" s="16">
        <v>1.4869214797824108</v>
      </c>
      <c r="C30" s="7">
        <v>1.766921479782411</v>
      </c>
      <c r="L30" s="14"/>
      <c r="M30" s="14"/>
    </row>
    <row r="31" spans="1:13" ht="12.75">
      <c r="A31" s="6">
        <v>5</v>
      </c>
      <c r="B31" s="16">
        <v>1.23</v>
      </c>
      <c r="C31" s="7">
        <v>1.3</v>
      </c>
      <c r="L31" s="14"/>
      <c r="M31" s="14"/>
    </row>
    <row r="32" spans="1:3" ht="12.75">
      <c r="A32" s="6">
        <v>6</v>
      </c>
      <c r="B32" s="16">
        <v>1.1842386832496883</v>
      </c>
      <c r="C32" s="7">
        <v>1.1842386832496885</v>
      </c>
    </row>
    <row r="33" spans="1:3" ht="12.75">
      <c r="A33" s="6">
        <v>7</v>
      </c>
      <c r="B33" s="16">
        <v>0.2552171626772263</v>
      </c>
      <c r="C33" s="7">
        <v>0.2552171626772264</v>
      </c>
    </row>
    <row r="34" spans="1:3" ht="12.75">
      <c r="A34" s="6">
        <v>8</v>
      </c>
      <c r="B34" s="16">
        <v>0.2354808702452685</v>
      </c>
      <c r="C34" s="7">
        <v>0.23548087024526865</v>
      </c>
    </row>
    <row r="35" spans="1:12" ht="12.75">
      <c r="A35" s="6">
        <v>9</v>
      </c>
      <c r="B35" s="16">
        <v>0.04105040217923758</v>
      </c>
      <c r="C35" s="7">
        <v>0.04105040217923772</v>
      </c>
      <c r="L35" s="11"/>
    </row>
    <row r="36" spans="1:12" ht="12.75">
      <c r="A36" s="6">
        <v>10</v>
      </c>
      <c r="B36" s="16">
        <v>-0.1774613030366369</v>
      </c>
      <c r="C36" s="7">
        <v>-0.17746130303663676</v>
      </c>
      <c r="L36" s="11"/>
    </row>
    <row r="37" spans="1:12" ht="12.75">
      <c r="A37" s="6">
        <v>11</v>
      </c>
      <c r="B37" s="16">
        <v>0.5488272187127733</v>
      </c>
      <c r="C37" s="7">
        <v>0.5488272187127734</v>
      </c>
      <c r="L37" s="11"/>
    </row>
    <row r="38" spans="1:12" ht="12.75">
      <c r="A38" s="6">
        <v>12</v>
      </c>
      <c r="B38" s="16">
        <v>0.9726679377094739</v>
      </c>
      <c r="C38" s="7">
        <v>0.972667937709474</v>
      </c>
      <c r="L38" s="11"/>
    </row>
    <row r="39" spans="1:12" ht="12.75">
      <c r="A39" s="15" t="s">
        <v>9</v>
      </c>
      <c r="B39" s="16">
        <v>-0.254</v>
      </c>
      <c r="C39" s="7">
        <v>0.7</v>
      </c>
      <c r="L39" s="11"/>
    </row>
    <row r="40" spans="1:12" ht="12.75">
      <c r="A40" s="6">
        <v>2</v>
      </c>
      <c r="B40" s="16">
        <v>-0.4020679391616604</v>
      </c>
      <c r="C40" s="7">
        <v>0.5519320608383396</v>
      </c>
      <c r="L40" s="11"/>
    </row>
    <row r="41" spans="1:12" ht="12.75">
      <c r="A41" s="6">
        <v>3</v>
      </c>
      <c r="B41" s="16">
        <v>-0.254</v>
      </c>
      <c r="C41" s="7">
        <v>0.7</v>
      </c>
      <c r="L41" s="11"/>
    </row>
    <row r="42" spans="1:12" ht="12.75">
      <c r="A42" s="6">
        <v>4</v>
      </c>
      <c r="B42" s="16">
        <v>0.05629583785534442</v>
      </c>
      <c r="C42" s="7">
        <v>1.0502958378553444</v>
      </c>
      <c r="L42" s="11"/>
    </row>
    <row r="43" spans="1:12" ht="12.75">
      <c r="A43" s="6">
        <v>5</v>
      </c>
      <c r="B43" s="16">
        <v>0.08493840311261969</v>
      </c>
      <c r="C43" s="7">
        <v>1.1749384031126198</v>
      </c>
      <c r="L43" s="11"/>
    </row>
    <row r="44" spans="1:12" ht="12.75">
      <c r="A44" s="6">
        <v>6</v>
      </c>
      <c r="B44" s="16">
        <v>0.07999999999999985</v>
      </c>
      <c r="C44" s="7">
        <v>1.2</v>
      </c>
      <c r="L44" s="11"/>
    </row>
    <row r="45" spans="1:12" ht="12.75">
      <c r="A45" s="6">
        <v>7</v>
      </c>
      <c r="B45" s="16">
        <v>0.7426998938482685</v>
      </c>
      <c r="C45" s="7">
        <v>1.8736998938482685</v>
      </c>
      <c r="L45" s="11"/>
    </row>
    <row r="46" spans="1:12" ht="12.75">
      <c r="A46" s="6">
        <v>8</v>
      </c>
      <c r="B46" s="16">
        <v>0.7689999999999999</v>
      </c>
      <c r="C46" s="7">
        <v>1.9</v>
      </c>
      <c r="L46" s="11"/>
    </row>
    <row r="47" spans="1:12" ht="12.75">
      <c r="A47" s="6">
        <v>9</v>
      </c>
      <c r="B47" s="16">
        <v>0.869</v>
      </c>
      <c r="C47" s="7">
        <v>2</v>
      </c>
      <c r="L47" s="11"/>
    </row>
    <row r="48" spans="1:12" ht="12.75">
      <c r="A48" s="6">
        <v>10</v>
      </c>
      <c r="B48" s="16">
        <v>0.869</v>
      </c>
      <c r="C48" s="7">
        <v>2</v>
      </c>
      <c r="L48" s="11"/>
    </row>
    <row r="49" spans="1:12" ht="12.75">
      <c r="A49" s="6">
        <v>11</v>
      </c>
      <c r="B49" s="16">
        <v>0.869</v>
      </c>
      <c r="C49" s="7">
        <v>2</v>
      </c>
      <c r="L49" s="11"/>
    </row>
    <row r="50" spans="1:3" ht="12.75">
      <c r="A50" s="6">
        <v>12</v>
      </c>
      <c r="B50" s="16">
        <v>1.1475544369906747</v>
      </c>
      <c r="C50" s="7">
        <v>2.2785544369906745</v>
      </c>
    </row>
    <row r="51" spans="1:3" ht="12.75">
      <c r="A51" s="15" t="s">
        <v>107</v>
      </c>
      <c r="B51" s="16">
        <v>1.523</v>
      </c>
      <c r="C51" s="7">
        <v>1.7</v>
      </c>
    </row>
    <row r="52" spans="1:3" ht="12.75">
      <c r="A52" s="6">
        <v>2</v>
      </c>
      <c r="B52" s="16">
        <v>1.618201271632436</v>
      </c>
      <c r="C52" s="7">
        <v>1.7952012716324361</v>
      </c>
    </row>
    <row r="53" spans="1:3" ht="12.75">
      <c r="A53" s="6">
        <v>3</v>
      </c>
      <c r="B53" s="16">
        <v>1.5225899571173822</v>
      </c>
      <c r="C53" s="7">
        <v>1.6995899571173823</v>
      </c>
    </row>
    <row r="54" spans="1:3" ht="12.75">
      <c r="A54" s="6">
        <v>4</v>
      </c>
      <c r="B54" s="16">
        <v>1.463</v>
      </c>
      <c r="C54" s="16">
        <v>1.6</v>
      </c>
    </row>
    <row r="55" spans="1:3" ht="12.75">
      <c r="A55" s="6">
        <v>5</v>
      </c>
      <c r="B55" s="16">
        <v>1.9304994200829495</v>
      </c>
      <c r="C55" s="16">
        <v>1.9714994200829494</v>
      </c>
    </row>
    <row r="56" spans="1:3" ht="12.75">
      <c r="A56" s="6">
        <v>6</v>
      </c>
      <c r="B56" s="16">
        <v>1.7991339335977399</v>
      </c>
      <c r="C56" s="16">
        <v>1.81013393359774</v>
      </c>
    </row>
    <row r="57" spans="1:3" ht="12.75">
      <c r="A57" s="6">
        <v>7</v>
      </c>
      <c r="B57" s="16">
        <v>1.7379445273394651</v>
      </c>
      <c r="C57" s="16">
        <v>1.7379445273394651</v>
      </c>
    </row>
    <row r="58" spans="1:3" ht="12.75">
      <c r="A58" s="6">
        <v>8</v>
      </c>
      <c r="B58" s="16">
        <v>1.7251580494434648</v>
      </c>
      <c r="C58" s="16">
        <v>1.7251580494434648</v>
      </c>
    </row>
    <row r="59" spans="1:3" ht="12.75">
      <c r="A59" s="6">
        <v>9</v>
      </c>
      <c r="B59" s="16">
        <v>1.784215205685797</v>
      </c>
      <c r="C59" s="16">
        <v>1.784215205685797</v>
      </c>
    </row>
  </sheetData>
  <sheetProtection/>
  <printOptions/>
  <pageMargins left="0.75" right="0.75" top="1" bottom="1" header="0.4921259845" footer="0.4921259845"/>
  <pageSetup horizontalDpi="300" verticalDpi="300" orientation="landscape" paperSize="9" scale="1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14.421875" style="20" customWidth="1"/>
    <col min="3" max="3" width="16.57421875" style="20" customWidth="1"/>
    <col min="4" max="4" width="12.421875" style="20" customWidth="1"/>
    <col min="5" max="5" width="13.28125" style="20" customWidth="1"/>
    <col min="6" max="20" width="9.140625" style="20" customWidth="1"/>
    <col min="21" max="16384" width="9.140625" style="20" customWidth="1"/>
  </cols>
  <sheetData>
    <row r="1" spans="1:12" ht="45.75" customHeight="1">
      <c r="A1" s="17"/>
      <c r="B1" s="18" t="s">
        <v>10</v>
      </c>
      <c r="C1" s="18" t="s">
        <v>108</v>
      </c>
      <c r="D1" s="19" t="s">
        <v>11</v>
      </c>
      <c r="E1" s="19" t="s">
        <v>118</v>
      </c>
      <c r="H1" s="18"/>
      <c r="K1" s="21"/>
      <c r="L1" s="18"/>
    </row>
    <row r="2" spans="1:12" ht="47.25" customHeight="1">
      <c r="A2" s="17"/>
      <c r="B2" s="19" t="s">
        <v>12</v>
      </c>
      <c r="C2" s="19" t="s">
        <v>109</v>
      </c>
      <c r="D2" s="22" t="s">
        <v>13</v>
      </c>
      <c r="E2" s="19" t="s">
        <v>110</v>
      </c>
      <c r="H2" s="23"/>
      <c r="K2" s="19"/>
      <c r="L2" s="19"/>
    </row>
    <row r="3" spans="1:12" ht="12.75">
      <c r="A3" s="15" t="s">
        <v>106</v>
      </c>
      <c r="B3" s="7">
        <v>0.3416119485106748</v>
      </c>
      <c r="C3" s="7">
        <v>-3.494774907041716</v>
      </c>
      <c r="D3" s="9">
        <v>1.9884612983988035</v>
      </c>
      <c r="E3" s="7">
        <v>3.8898340341749815</v>
      </c>
      <c r="G3" s="10" t="s">
        <v>111</v>
      </c>
      <c r="H3" s="26"/>
      <c r="L3" s="26"/>
    </row>
    <row r="4" spans="1:12" ht="12.75">
      <c r="A4" s="6">
        <v>2</v>
      </c>
      <c r="B4" s="7">
        <v>0.3704147787742045</v>
      </c>
      <c r="C4" s="7">
        <v>-6.550830691534031</v>
      </c>
      <c r="D4" s="9">
        <v>2.747643309907261</v>
      </c>
      <c r="E4" s="7">
        <v>4.266328832213844</v>
      </c>
      <c r="G4" s="199" t="s">
        <v>177</v>
      </c>
      <c r="H4" s="179"/>
      <c r="I4" s="179"/>
      <c r="J4" s="179"/>
      <c r="K4" s="179"/>
      <c r="L4" s="179"/>
    </row>
    <row r="5" spans="1:12" ht="12.75">
      <c r="A5" s="6">
        <v>3</v>
      </c>
      <c r="B5" s="7">
        <v>0.6154286539949112</v>
      </c>
      <c r="C5" s="7">
        <v>-3.0740784156260332</v>
      </c>
      <c r="D5" s="9">
        <v>3.1752568254844675</v>
      </c>
      <c r="E5" s="7">
        <v>4.136330621233881</v>
      </c>
      <c r="G5" s="179"/>
      <c r="H5" s="179"/>
      <c r="I5" s="179"/>
      <c r="J5" s="179"/>
      <c r="K5" s="179"/>
      <c r="L5" s="179"/>
    </row>
    <row r="6" spans="1:12" ht="12.75">
      <c r="A6" s="6">
        <v>4</v>
      </c>
      <c r="B6" s="7">
        <v>0.785192463916573</v>
      </c>
      <c r="C6" s="7">
        <v>-3.5592842608512143</v>
      </c>
      <c r="D6" s="9">
        <v>4.094356849244889</v>
      </c>
      <c r="E6" s="7">
        <v>4.712686505680708</v>
      </c>
      <c r="G6" s="12" t="s">
        <v>178</v>
      </c>
      <c r="H6" s="13"/>
      <c r="I6" s="13"/>
      <c r="J6" s="13"/>
      <c r="K6" s="13"/>
      <c r="L6" s="13"/>
    </row>
    <row r="7" spans="1:12" ht="12.75">
      <c r="A7" s="6">
        <v>5</v>
      </c>
      <c r="B7" s="7">
        <v>0.8417949200745909</v>
      </c>
      <c r="C7" s="7">
        <v>-2.929367257457315</v>
      </c>
      <c r="D7" s="9">
        <v>3.4545379381824404</v>
      </c>
      <c r="E7" s="7">
        <v>4.0318535718385675</v>
      </c>
      <c r="G7" s="13"/>
      <c r="H7" s="13"/>
      <c r="I7" s="13"/>
      <c r="J7" s="13"/>
      <c r="K7" s="13"/>
      <c r="L7" s="13"/>
    </row>
    <row r="8" spans="1:12" ht="12.75">
      <c r="A8" s="6">
        <v>6</v>
      </c>
      <c r="B8" s="7">
        <v>1.049041509201004</v>
      </c>
      <c r="C8" s="7">
        <v>-1.7125880928087156</v>
      </c>
      <c r="D8" s="9">
        <v>2.6660894628405742</v>
      </c>
      <c r="E8" s="7">
        <v>3.9835990126603917</v>
      </c>
      <c r="L8" s="11"/>
    </row>
    <row r="9" spans="1:12" ht="12.75">
      <c r="A9" s="6">
        <v>7</v>
      </c>
      <c r="B9" s="7">
        <v>0.49393135315220604</v>
      </c>
      <c r="C9" s="7">
        <v>-2.5162853372975036</v>
      </c>
      <c r="D9" s="9">
        <v>2.5869332402503886</v>
      </c>
      <c r="E9" s="7">
        <v>4.4083675480515865</v>
      </c>
      <c r="L9" s="11"/>
    </row>
    <row r="10" spans="1:12" ht="12.75">
      <c r="A10" s="6">
        <v>8</v>
      </c>
      <c r="B10" s="7">
        <v>0.14197893502509373</v>
      </c>
      <c r="C10" s="7">
        <v>-3.5092642680352384</v>
      </c>
      <c r="D10" s="9">
        <v>2.278761893214323</v>
      </c>
      <c r="E10" s="7">
        <v>4.377220455916458</v>
      </c>
      <c r="L10" s="11"/>
    </row>
    <row r="11" spans="1:12" ht="12.75">
      <c r="A11" s="6">
        <v>9</v>
      </c>
      <c r="B11" s="7">
        <v>0.6708048590134581</v>
      </c>
      <c r="C11" s="7">
        <v>-1.7574905621998766</v>
      </c>
      <c r="D11" s="9">
        <v>2.5206990109190457</v>
      </c>
      <c r="E11" s="7">
        <v>4.613665370124124</v>
      </c>
      <c r="L11" s="11"/>
    </row>
    <row r="12" spans="1:12" ht="12.75">
      <c r="A12" s="6">
        <v>10</v>
      </c>
      <c r="B12" s="7">
        <v>0.8940477707694043</v>
      </c>
      <c r="C12" s="7">
        <v>3.8246851351142936</v>
      </c>
      <c r="D12" s="9">
        <v>4.624233592969418</v>
      </c>
      <c r="E12" s="7">
        <v>6.314830442131949</v>
      </c>
      <c r="L12" s="11"/>
    </row>
    <row r="13" spans="1:12" ht="12.75">
      <c r="A13" s="6">
        <v>11</v>
      </c>
      <c r="B13" s="7">
        <v>1.0202892729298583</v>
      </c>
      <c r="C13" s="7">
        <v>9.734086977399969</v>
      </c>
      <c r="D13" s="9">
        <v>7.4984677212069215</v>
      </c>
      <c r="E13" s="7">
        <v>6.388723535712742</v>
      </c>
      <c r="L13" s="11"/>
    </row>
    <row r="14" spans="1:12" ht="12.75">
      <c r="A14" s="6">
        <v>12</v>
      </c>
      <c r="B14" s="7">
        <v>1.1737354083791445</v>
      </c>
      <c r="C14" s="7">
        <v>11.983480451783251</v>
      </c>
      <c r="D14" s="9">
        <v>8.167226130185057</v>
      </c>
      <c r="E14" s="7">
        <v>6.535483826092928</v>
      </c>
      <c r="L14" s="11"/>
    </row>
    <row r="15" spans="1:12" ht="12.75">
      <c r="A15" s="28" t="s">
        <v>5</v>
      </c>
      <c r="B15" s="16">
        <v>1.5615046113839526</v>
      </c>
      <c r="C15" s="25">
        <v>14.451181106643276</v>
      </c>
      <c r="D15" s="25">
        <v>6.345874595384714</v>
      </c>
      <c r="E15" s="25">
        <v>15.01429198660395</v>
      </c>
      <c r="L15" s="11"/>
    </row>
    <row r="16" spans="1:12" ht="12.75">
      <c r="A16" s="17">
        <v>2</v>
      </c>
      <c r="B16" s="16">
        <v>1.948601444906032</v>
      </c>
      <c r="C16" s="25">
        <v>15.926565235576845</v>
      </c>
      <c r="D16" s="25">
        <v>5.88167027243847</v>
      </c>
      <c r="E16" s="25">
        <v>14.921598710970812</v>
      </c>
      <c r="L16" s="11"/>
    </row>
    <row r="17" spans="1:12" ht="12.75">
      <c r="A17" s="17">
        <v>3</v>
      </c>
      <c r="B17" s="16">
        <v>2.0369551165681656</v>
      </c>
      <c r="C17" s="25">
        <v>12.697135591429685</v>
      </c>
      <c r="D17" s="25">
        <v>4.926083518247083</v>
      </c>
      <c r="E17" s="25">
        <v>14.95318200915304</v>
      </c>
      <c r="L17" s="11"/>
    </row>
    <row r="18" spans="1:12" ht="12.75">
      <c r="A18" s="17">
        <v>4</v>
      </c>
      <c r="B18" s="16">
        <v>2.190253953604355</v>
      </c>
      <c r="C18" s="25">
        <v>8.048773936278678</v>
      </c>
      <c r="D18" s="25">
        <v>3.6255262565956627</v>
      </c>
      <c r="E18" s="25">
        <v>14.76828512056818</v>
      </c>
      <c r="L18" s="11"/>
    </row>
    <row r="19" spans="1:12" ht="12.75">
      <c r="A19" s="17">
        <v>5</v>
      </c>
      <c r="B19" s="16">
        <v>2.212028905666614</v>
      </c>
      <c r="C19" s="25">
        <v>7.618965056578901</v>
      </c>
      <c r="D19" s="25">
        <v>3.330577072468401</v>
      </c>
      <c r="E19" s="25">
        <v>14.629232388518432</v>
      </c>
      <c r="L19" s="11"/>
    </row>
    <row r="20" spans="1:12" ht="12.75">
      <c r="A20" s="17">
        <v>6</v>
      </c>
      <c r="B20" s="16">
        <v>2.201913036040267</v>
      </c>
      <c r="C20" s="25">
        <v>9.809956138057814</v>
      </c>
      <c r="D20" s="25">
        <v>2.9710879363768186</v>
      </c>
      <c r="E20" s="25">
        <v>14.613177293238394</v>
      </c>
      <c r="L20" s="11"/>
    </row>
    <row r="21" spans="1:12" ht="12.75">
      <c r="A21" s="17">
        <v>7</v>
      </c>
      <c r="B21" s="16">
        <v>2.2478772658222965</v>
      </c>
      <c r="C21" s="25">
        <v>8.31801178535629</v>
      </c>
      <c r="D21" s="25">
        <v>3.41322729672126</v>
      </c>
      <c r="E21" s="25">
        <v>15.876485916448104</v>
      </c>
      <c r="L21" s="11"/>
    </row>
    <row r="22" spans="1:12" ht="12.75">
      <c r="A22" s="17">
        <v>8</v>
      </c>
      <c r="B22" s="16">
        <v>2.3282873283378507</v>
      </c>
      <c r="C22" s="25">
        <v>5.213738168601864</v>
      </c>
      <c r="D22" s="25">
        <v>3.098239476388656</v>
      </c>
      <c r="E22" s="25">
        <v>15.80679379233851</v>
      </c>
      <c r="L22" s="11"/>
    </row>
    <row r="23" spans="1:8" ht="12.75">
      <c r="A23" s="17">
        <v>9</v>
      </c>
      <c r="B23" s="16">
        <v>2.407274962845534</v>
      </c>
      <c r="C23" s="25">
        <v>4.302587359485102</v>
      </c>
      <c r="D23" s="25">
        <v>3.579485541476174</v>
      </c>
      <c r="E23" s="25">
        <v>15.717810956579285</v>
      </c>
      <c r="G23" s="32" t="s">
        <v>14</v>
      </c>
      <c r="H23" s="12"/>
    </row>
    <row r="24" spans="1:12" ht="12.75">
      <c r="A24" s="17">
        <v>10</v>
      </c>
      <c r="B24" s="16">
        <v>1.950268302670139</v>
      </c>
      <c r="C24" s="25">
        <v>-0.3823146036934304</v>
      </c>
      <c r="D24" s="25">
        <v>2.2358610348823618</v>
      </c>
      <c r="E24" s="25">
        <v>16.888419181080224</v>
      </c>
      <c r="F24" s="13"/>
      <c r="G24" s="199" t="s">
        <v>186</v>
      </c>
      <c r="H24" s="179"/>
      <c r="I24" s="179"/>
      <c r="J24" s="179"/>
      <c r="K24" s="179"/>
      <c r="L24" s="179"/>
    </row>
    <row r="25" spans="1:13" ht="12.75">
      <c r="A25" s="17">
        <v>11</v>
      </c>
      <c r="B25" s="16">
        <v>1.6872696525596496</v>
      </c>
      <c r="C25" s="25">
        <v>-12.09260540951287</v>
      </c>
      <c r="D25" s="25">
        <v>-0.9503808100412101</v>
      </c>
      <c r="E25" s="25">
        <v>16.84383196920419</v>
      </c>
      <c r="F25" s="13"/>
      <c r="G25" s="179"/>
      <c r="H25" s="179"/>
      <c r="I25" s="179"/>
      <c r="J25" s="179"/>
      <c r="K25" s="179"/>
      <c r="L25" s="179"/>
      <c r="M25" s="14"/>
    </row>
    <row r="26" spans="1:13" ht="12.75">
      <c r="A26" s="17">
        <v>12</v>
      </c>
      <c r="B26" s="16">
        <v>1.3609142153982816</v>
      </c>
      <c r="C26" s="25">
        <v>-21.955340976209186</v>
      </c>
      <c r="D26" s="25">
        <v>-2.0449334552645553</v>
      </c>
      <c r="E26" s="25">
        <v>17.078355164016457</v>
      </c>
      <c r="G26" s="200" t="s">
        <v>142</v>
      </c>
      <c r="H26" s="179"/>
      <c r="I26" s="179"/>
      <c r="J26" s="179"/>
      <c r="K26" s="179"/>
      <c r="L26" s="179"/>
      <c r="M26" s="14"/>
    </row>
    <row r="27" spans="1:15" ht="12.75">
      <c r="A27" s="28" t="s">
        <v>6</v>
      </c>
      <c r="B27" s="16">
        <v>0.9459334802279074</v>
      </c>
      <c r="C27" s="25">
        <v>-24.60774047155961</v>
      </c>
      <c r="D27" s="25">
        <v>-0.2842277521034333</v>
      </c>
      <c r="E27" s="25">
        <v>11.582814845543396</v>
      </c>
      <c r="G27" s="179"/>
      <c r="H27" s="179"/>
      <c r="I27" s="179"/>
      <c r="J27" s="179"/>
      <c r="K27" s="179"/>
      <c r="L27" s="179"/>
      <c r="M27" s="13"/>
      <c r="O27" s="26"/>
    </row>
    <row r="28" spans="1:15" ht="12.75">
      <c r="A28" s="17">
        <v>2</v>
      </c>
      <c r="B28" s="16">
        <v>0.4900644507757761</v>
      </c>
      <c r="C28" s="25">
        <v>-19.252142475826346</v>
      </c>
      <c r="D28" s="25">
        <v>-0.3073526992857438</v>
      </c>
      <c r="E28" s="25">
        <v>10.881987521531315</v>
      </c>
      <c r="O28" s="26"/>
    </row>
    <row r="29" spans="1:15" ht="12.75">
      <c r="A29" s="17">
        <v>3</v>
      </c>
      <c r="B29" s="16">
        <v>0.3511822728949454</v>
      </c>
      <c r="C29" s="25">
        <v>-17.597705162592987</v>
      </c>
      <c r="D29" s="25">
        <v>0.6828977114193009</v>
      </c>
      <c r="E29" s="25">
        <v>11.026421117449686</v>
      </c>
      <c r="H29" s="26"/>
      <c r="O29" s="26"/>
    </row>
    <row r="30" spans="1:15" ht="12.75">
      <c r="A30" s="17">
        <v>4</v>
      </c>
      <c r="B30" s="16">
        <v>0.16987628469131266</v>
      </c>
      <c r="C30" s="25">
        <v>-15.549370742409891</v>
      </c>
      <c r="D30" s="25">
        <v>0.6849796429978312</v>
      </c>
      <c r="E30" s="25">
        <v>9.840009098144705</v>
      </c>
      <c r="H30" s="26"/>
      <c r="O30" s="26"/>
    </row>
    <row r="31" spans="1:15" ht="12.75">
      <c r="A31" s="17">
        <v>5</v>
      </c>
      <c r="B31" s="16">
        <v>0.12095625219575368</v>
      </c>
      <c r="C31" s="25">
        <v>-16.84620897744375</v>
      </c>
      <c r="D31" s="25">
        <v>0.39500617492097945</v>
      </c>
      <c r="E31" s="25">
        <v>9.810159719761089</v>
      </c>
      <c r="H31" s="26"/>
      <c r="L31" s="29"/>
      <c r="O31" s="26"/>
    </row>
    <row r="32" spans="1:15" ht="12.75">
      <c r="A32" s="17">
        <v>6</v>
      </c>
      <c r="B32" s="16">
        <v>-0.04691693752540971</v>
      </c>
      <c r="C32" s="25">
        <v>-14.830874655306758</v>
      </c>
      <c r="D32" s="25">
        <v>0.10025518586418514</v>
      </c>
      <c r="E32" s="25">
        <v>9.740104512613641</v>
      </c>
      <c r="H32" s="26"/>
      <c r="M32" s="17"/>
      <c r="N32" s="17"/>
      <c r="O32" s="26"/>
    </row>
    <row r="33" spans="1:15" ht="12.75">
      <c r="A33" s="17">
        <v>7</v>
      </c>
      <c r="B33" s="16">
        <v>-0.34008254218672107</v>
      </c>
      <c r="C33" s="25">
        <v>-13.96160412770952</v>
      </c>
      <c r="D33" s="25">
        <v>-1.5989461858405747</v>
      </c>
      <c r="E33" s="25">
        <v>7.587736725397292</v>
      </c>
      <c r="H33" s="26"/>
      <c r="M33" s="17"/>
      <c r="N33" s="17"/>
      <c r="O33" s="26"/>
    </row>
    <row r="34" spans="1:15" ht="12.75">
      <c r="A34" s="17">
        <v>8</v>
      </c>
      <c r="B34" s="16">
        <v>-0.49979046763694157</v>
      </c>
      <c r="C34" s="25">
        <v>-10.720719793125639</v>
      </c>
      <c r="D34" s="25">
        <v>-1.8928052200757435</v>
      </c>
      <c r="E34" s="25">
        <v>7.519313818352359</v>
      </c>
      <c r="H34" s="26"/>
      <c r="M34" s="17"/>
      <c r="N34" s="17"/>
      <c r="O34" s="26"/>
    </row>
    <row r="35" spans="1:15" ht="12.75">
      <c r="A35" s="17">
        <v>9</v>
      </c>
      <c r="B35" s="16">
        <v>-0.5754660128511517</v>
      </c>
      <c r="C35" s="25">
        <v>-10.632446307989923</v>
      </c>
      <c r="D35" s="25">
        <v>-2.5071819715780492</v>
      </c>
      <c r="E35" s="25">
        <v>7.473110809294582</v>
      </c>
      <c r="H35" s="26"/>
      <c r="O35" s="26"/>
    </row>
    <row r="36" spans="1:15" ht="12.75">
      <c r="A36" s="17">
        <v>10</v>
      </c>
      <c r="B36" s="16">
        <v>-0.2677743657064582</v>
      </c>
      <c r="C36" s="25">
        <v>-8.741594422222548</v>
      </c>
      <c r="D36" s="25">
        <v>-2.8684647231044806</v>
      </c>
      <c r="E36" s="25">
        <v>5.397023946234555</v>
      </c>
      <c r="H36" s="26"/>
      <c r="O36" s="26"/>
    </row>
    <row r="37" spans="1:15" ht="12.75">
      <c r="A37" s="17">
        <v>11</v>
      </c>
      <c r="B37" s="16">
        <v>-0.1120844457548742</v>
      </c>
      <c r="C37" s="25">
        <v>4.232804915673128</v>
      </c>
      <c r="D37" s="25">
        <v>-2.2005366003869824</v>
      </c>
      <c r="E37" s="25">
        <v>5.370766120717363</v>
      </c>
      <c r="H37" s="30"/>
      <c r="O37" s="26"/>
    </row>
    <row r="38" spans="1:15" ht="12.75">
      <c r="A38" s="17">
        <v>12</v>
      </c>
      <c r="B38" s="16">
        <v>-0.17167200153568274</v>
      </c>
      <c r="C38" s="25">
        <v>15.721040396732391</v>
      </c>
      <c r="D38" s="25">
        <v>-1.4651254898555521</v>
      </c>
      <c r="E38" s="25">
        <v>4.951199428387483</v>
      </c>
      <c r="H38" s="26"/>
      <c r="O38" s="31"/>
    </row>
    <row r="39" spans="1:15" ht="12.75">
      <c r="A39" s="34" t="s">
        <v>9</v>
      </c>
      <c r="B39" s="16">
        <v>-0.9038584042268809</v>
      </c>
      <c r="C39" s="25">
        <v>22.140919101217136</v>
      </c>
      <c r="D39" s="25">
        <v>-1.8567157787119157</v>
      </c>
      <c r="E39" s="25">
        <v>0.5730844165151581</v>
      </c>
      <c r="H39" s="26"/>
      <c r="O39" s="26"/>
    </row>
    <row r="40" spans="1:15" ht="12.75">
      <c r="A40" s="20">
        <v>2</v>
      </c>
      <c r="B40" s="16">
        <v>-1.1605002320174265</v>
      </c>
      <c r="C40" s="25">
        <v>16.098969965199615</v>
      </c>
      <c r="D40" s="25">
        <v>-1.275570519486564</v>
      </c>
      <c r="E40" s="25">
        <v>1.0190534655822177</v>
      </c>
      <c r="H40" s="26"/>
      <c r="O40" s="26"/>
    </row>
    <row r="41" spans="1:15" ht="12.75">
      <c r="A41" s="20">
        <v>3</v>
      </c>
      <c r="B41" s="16">
        <v>-1.2099888712975257</v>
      </c>
      <c r="C41" s="25">
        <v>16.13000697425926</v>
      </c>
      <c r="D41" s="25">
        <v>-0.9376842674349746</v>
      </c>
      <c r="E41" s="25">
        <v>0.9247417733971588</v>
      </c>
      <c r="H41" s="26"/>
      <c r="O41" s="26"/>
    </row>
    <row r="42" spans="1:15" ht="12.75">
      <c r="A42" s="20">
        <v>4</v>
      </c>
      <c r="B42" s="16">
        <v>-1.1656261153692498</v>
      </c>
      <c r="C42" s="25">
        <v>15.844125748542254</v>
      </c>
      <c r="D42" s="25">
        <v>-0.4106131936018329</v>
      </c>
      <c r="E42" s="25">
        <v>2.120951457527241</v>
      </c>
      <c r="O42" s="26"/>
    </row>
    <row r="43" spans="1:15" ht="12.75">
      <c r="A43" s="20">
        <v>5</v>
      </c>
      <c r="B43" s="16">
        <v>-1.214521129483785</v>
      </c>
      <c r="C43" s="25">
        <v>14.879013586934903</v>
      </c>
      <c r="D43" s="25">
        <v>-0.3005618307220175</v>
      </c>
      <c r="E43" s="25">
        <v>2.3814752437225906</v>
      </c>
      <c r="I43" s="12"/>
      <c r="J43" s="12"/>
      <c r="K43" s="12"/>
      <c r="L43" s="12"/>
      <c r="M43" s="13"/>
      <c r="N43" s="13"/>
      <c r="O43" s="13"/>
    </row>
    <row r="44" spans="1:15" ht="12.75">
      <c r="A44" s="20">
        <v>6</v>
      </c>
      <c r="B44" s="16">
        <v>-1.1982762932141355</v>
      </c>
      <c r="C44" s="25">
        <v>9.055729499509056</v>
      </c>
      <c r="D44" s="25">
        <v>0.08220558741105322</v>
      </c>
      <c r="E44" s="25">
        <v>2.4389972675019465</v>
      </c>
      <c r="I44" s="12"/>
      <c r="J44" s="12"/>
      <c r="K44" s="12"/>
      <c r="L44" s="12"/>
      <c r="M44" s="13"/>
      <c r="N44" s="13"/>
      <c r="O44" s="13"/>
    </row>
    <row r="45" spans="1:15" ht="12.75">
      <c r="A45" s="20">
        <v>7</v>
      </c>
      <c r="B45" s="16">
        <v>-1.189589590022976</v>
      </c>
      <c r="C45" s="25">
        <v>8.561878886299425</v>
      </c>
      <c r="D45" s="25">
        <v>2.0936558343998684</v>
      </c>
      <c r="E45" s="25">
        <v>3.6004762106257857</v>
      </c>
      <c r="I45" s="12"/>
      <c r="J45" s="12"/>
      <c r="K45" s="12"/>
      <c r="L45" s="12"/>
      <c r="M45" s="13"/>
      <c r="N45" s="13"/>
      <c r="O45" s="13"/>
    </row>
    <row r="46" spans="1:15" ht="12.75">
      <c r="A46" s="20">
        <v>8</v>
      </c>
      <c r="B46" s="16">
        <v>-1.227541099265622</v>
      </c>
      <c r="C46" s="25">
        <v>5.949545022527445</v>
      </c>
      <c r="D46" s="25">
        <v>2.255455811418244</v>
      </c>
      <c r="E46" s="25">
        <v>3.6401676902799096</v>
      </c>
      <c r="I46" s="17"/>
      <c r="J46" s="12"/>
      <c r="K46" s="12"/>
      <c r="L46" s="12"/>
      <c r="M46" s="138"/>
      <c r="N46" s="13"/>
      <c r="O46" s="13"/>
    </row>
    <row r="47" spans="1:15" ht="12.75">
      <c r="A47" s="20">
        <v>9</v>
      </c>
      <c r="B47" s="16">
        <v>-1.1441209549944062</v>
      </c>
      <c r="C47" s="25">
        <v>6.63508705528227</v>
      </c>
      <c r="D47" s="25">
        <v>2.4564267368176758</v>
      </c>
      <c r="E47" s="25">
        <v>3.6522058620722504</v>
      </c>
      <c r="H47" s="13"/>
      <c r="I47" s="13"/>
      <c r="J47" s="13"/>
      <c r="K47" s="13"/>
      <c r="L47" s="13"/>
      <c r="M47" s="33"/>
      <c r="N47" s="33"/>
      <c r="O47" s="26"/>
    </row>
    <row r="48" spans="1:15" ht="12.75">
      <c r="A48" s="17">
        <v>10</v>
      </c>
      <c r="B48" s="16">
        <v>-1.265699948036655</v>
      </c>
      <c r="C48" s="25">
        <v>9.191956974350532</v>
      </c>
      <c r="D48" s="25">
        <v>2.0253972150306936</v>
      </c>
      <c r="E48" s="25">
        <v>3.8681756927579443</v>
      </c>
      <c r="G48" s="13"/>
      <c r="H48" s="13"/>
      <c r="I48" s="13"/>
      <c r="J48" s="13"/>
      <c r="K48" s="13"/>
      <c r="L48" s="13"/>
      <c r="O48" s="26"/>
    </row>
    <row r="49" spans="1:15" ht="12.75">
      <c r="A49" s="17">
        <v>11</v>
      </c>
      <c r="B49" s="16">
        <v>-1.4188409820028909</v>
      </c>
      <c r="C49" s="25">
        <v>5.691783922630549</v>
      </c>
      <c r="D49" s="25">
        <v>2.919636204866009</v>
      </c>
      <c r="E49" s="25">
        <v>3.787750490133135</v>
      </c>
      <c r="H49" s="30"/>
      <c r="O49" s="30"/>
    </row>
    <row r="50" spans="1:8" ht="12.75">
      <c r="A50" s="17">
        <v>12</v>
      </c>
      <c r="B50" s="16">
        <v>-1.3306523160801333</v>
      </c>
      <c r="C50" s="25">
        <v>11.19381072833204</v>
      </c>
      <c r="D50" s="25">
        <v>3.4209397060336926</v>
      </c>
      <c r="E50" s="25">
        <v>3.820395259380021</v>
      </c>
      <c r="H50" s="26"/>
    </row>
    <row r="51" spans="1:10" ht="12.75">
      <c r="A51" s="34" t="s">
        <v>107</v>
      </c>
      <c r="B51" s="16">
        <v>-0.8766260627356814</v>
      </c>
      <c r="C51" s="25">
        <v>11.069803122271566</v>
      </c>
      <c r="D51" s="25">
        <v>3.2737317430205906</v>
      </c>
      <c r="E51" s="25">
        <v>4.468207779101647</v>
      </c>
      <c r="H51" s="26"/>
      <c r="J51" s="35"/>
    </row>
    <row r="52" spans="1:10" ht="12.75">
      <c r="A52" s="20">
        <v>2</v>
      </c>
      <c r="B52" s="16">
        <v>-0.8286710488789311</v>
      </c>
      <c r="C52" s="25">
        <v>10.555756235548415</v>
      </c>
      <c r="D52" s="25">
        <v>3.4468013848105272</v>
      </c>
      <c r="E52" s="25">
        <v>4.294154654452285</v>
      </c>
      <c r="H52" s="26"/>
      <c r="J52" s="35"/>
    </row>
    <row r="53" spans="1:10" ht="12.75">
      <c r="A53" s="20">
        <v>3</v>
      </c>
      <c r="B53" s="16">
        <v>-0.82936086494243</v>
      </c>
      <c r="C53" s="25">
        <v>10.652571619200387</v>
      </c>
      <c r="D53" s="25">
        <v>3.024201274296189</v>
      </c>
      <c r="E53" s="25">
        <v>4.285182569683315</v>
      </c>
      <c r="H53" s="36"/>
      <c r="J53" s="37"/>
    </row>
    <row r="54" spans="1:10" ht="12.75">
      <c r="A54" s="20">
        <v>4</v>
      </c>
      <c r="B54" s="16">
        <v>-0.7787748798496921</v>
      </c>
      <c r="C54" s="16">
        <v>10.05655004720522</v>
      </c>
      <c r="D54" s="16">
        <v>2.912415684970199</v>
      </c>
      <c r="E54" s="16">
        <v>3.7354890109749306</v>
      </c>
      <c r="H54" s="38"/>
      <c r="J54" s="39"/>
    </row>
    <row r="55" spans="1:8" ht="12.75">
      <c r="A55" s="20">
        <v>5</v>
      </c>
      <c r="B55" s="16">
        <v>-0.8372378669741494</v>
      </c>
      <c r="C55" s="16">
        <v>9.316352098099117</v>
      </c>
      <c r="D55" s="16">
        <v>5.287978213070588</v>
      </c>
      <c r="E55" s="16">
        <v>3.5047352629822086</v>
      </c>
      <c r="H55" s="36"/>
    </row>
    <row r="56" spans="1:10" ht="12.75">
      <c r="A56" s="20">
        <v>6</v>
      </c>
      <c r="B56" s="16">
        <v>-0.8047135000410179</v>
      </c>
      <c r="C56" s="16">
        <v>7.944994555818312</v>
      </c>
      <c r="D56" s="16">
        <v>4.154056631307498</v>
      </c>
      <c r="E56" s="16">
        <v>4.676262160369092</v>
      </c>
      <c r="H56" s="36"/>
      <c r="J56" s="35"/>
    </row>
    <row r="57" spans="1:10" ht="12.75">
      <c r="A57" s="20">
        <v>7</v>
      </c>
      <c r="B57" s="16">
        <v>-0.7084365451868564</v>
      </c>
      <c r="C57" s="16">
        <v>7.765443945670086</v>
      </c>
      <c r="D57" s="16">
        <v>3.9010470347891726</v>
      </c>
      <c r="E57" s="16">
        <v>4.437548517376499</v>
      </c>
      <c r="H57" s="40"/>
      <c r="J57" s="41"/>
    </row>
    <row r="58" spans="1:10" ht="12.75">
      <c r="A58" s="20">
        <v>8</v>
      </c>
      <c r="B58" s="16">
        <v>-0.7261922133061489</v>
      </c>
      <c r="C58" s="16">
        <v>9.93293899658832</v>
      </c>
      <c r="D58" s="16">
        <v>3.50286007773029</v>
      </c>
      <c r="E58" s="16">
        <v>4.548745484708434</v>
      </c>
      <c r="H58" s="34"/>
      <c r="J58" s="35"/>
    </row>
    <row r="59" spans="1:12" ht="15">
      <c r="A59" s="20">
        <v>9</v>
      </c>
      <c r="B59" s="16">
        <v>-0.7062668128737073</v>
      </c>
      <c r="C59" s="16">
        <v>10.694968509386271</v>
      </c>
      <c r="D59" s="16">
        <v>3.5005608374719657</v>
      </c>
      <c r="E59" s="16">
        <v>4.625156992626799</v>
      </c>
      <c r="H59" s="42"/>
      <c r="J59" s="35"/>
      <c r="L59" s="43"/>
    </row>
    <row r="60" spans="8:10" ht="12.75">
      <c r="H60" s="35"/>
      <c r="J60" s="35"/>
    </row>
    <row r="61" spans="6:8" ht="12.75">
      <c r="F61" s="35"/>
      <c r="H61" s="23"/>
    </row>
    <row r="62" ht="12.75">
      <c r="F62" s="35"/>
    </row>
    <row r="63" ht="12.75">
      <c r="F63" s="35"/>
    </row>
    <row r="64" ht="12.75">
      <c r="F64" s="35"/>
    </row>
    <row r="65" ht="12.75">
      <c r="F65" s="35"/>
    </row>
    <row r="67" ht="12.75">
      <c r="F67" s="48"/>
    </row>
    <row r="69" spans="1:4" ht="12.75">
      <c r="A69" s="49"/>
      <c r="B69" s="46"/>
      <c r="C69" s="46"/>
      <c r="D69" s="47"/>
    </row>
    <row r="70" spans="1:4" ht="12.75">
      <c r="A70" s="49"/>
      <c r="B70" s="46"/>
      <c r="C70" s="46"/>
      <c r="D70" s="47"/>
    </row>
    <row r="71" spans="1:4" ht="12.75">
      <c r="A71" s="49"/>
      <c r="B71" s="46"/>
      <c r="C71" s="46"/>
      <c r="D71" s="47"/>
    </row>
    <row r="72" spans="1:4" ht="12.75">
      <c r="A72" s="49"/>
      <c r="B72" s="46"/>
      <c r="C72" s="46"/>
      <c r="D72" s="47"/>
    </row>
    <row r="73" spans="1:4" ht="12.75">
      <c r="A73" s="49"/>
      <c r="B73" s="46"/>
      <c r="C73" s="46"/>
      <c r="D73" s="47"/>
    </row>
    <row r="74" spans="1:4" ht="12.75">
      <c r="A74" s="49"/>
      <c r="B74" s="46"/>
      <c r="C74" s="46"/>
      <c r="D74" s="47"/>
    </row>
    <row r="75" spans="1:4" ht="12.75">
      <c r="A75" s="50"/>
      <c r="B75" s="46"/>
      <c r="C75" s="46"/>
      <c r="D75" s="51"/>
    </row>
    <row r="76" spans="1:4" ht="12.75">
      <c r="A76" s="45"/>
      <c r="B76" s="46"/>
      <c r="C76" s="46"/>
      <c r="D76" s="51"/>
    </row>
    <row r="77" spans="1:4" ht="12.75">
      <c r="A77" s="50"/>
      <c r="B77" s="46"/>
      <c r="C77" s="46"/>
      <c r="D77" s="51"/>
    </row>
    <row r="78" spans="1:4" ht="12.75">
      <c r="A78" s="50"/>
      <c r="B78" s="46"/>
      <c r="C78" s="46"/>
      <c r="D78" s="51"/>
    </row>
    <row r="79" spans="1:4" ht="12.75">
      <c r="A79" s="50"/>
      <c r="B79" s="46"/>
      <c r="C79" s="46"/>
      <c r="D79" s="51"/>
    </row>
    <row r="80" spans="1:4" ht="12.75">
      <c r="A80" s="50"/>
      <c r="B80" s="46"/>
      <c r="C80" s="46"/>
      <c r="D80" s="51"/>
    </row>
    <row r="81" spans="1:4" ht="12.75">
      <c r="A81" s="49"/>
      <c r="B81" s="49"/>
      <c r="C81" s="46"/>
      <c r="D81" s="52"/>
    </row>
    <row r="82" spans="1:4" ht="12.75">
      <c r="A82" s="49"/>
      <c r="B82" s="49"/>
      <c r="C82" s="46"/>
      <c r="D82" s="52"/>
    </row>
    <row r="83" spans="1:4" ht="12.75">
      <c r="A83" s="49"/>
      <c r="B83" s="49"/>
      <c r="C83" s="46"/>
      <c r="D83" s="52"/>
    </row>
    <row r="84" spans="1:4" ht="12.75">
      <c r="A84" s="49"/>
      <c r="B84" s="49"/>
      <c r="C84" s="49"/>
      <c r="D84" s="44"/>
    </row>
    <row r="85" spans="1:4" ht="12.75">
      <c r="A85" s="49"/>
      <c r="B85" s="49"/>
      <c r="C85" s="49"/>
      <c r="D85" s="44"/>
    </row>
    <row r="86" spans="1:4" ht="12.75">
      <c r="A86" s="49"/>
      <c r="B86" s="53"/>
      <c r="C86" s="54"/>
      <c r="D86" s="55"/>
    </row>
    <row r="87" spans="1:4" ht="12.75">
      <c r="A87" s="56"/>
      <c r="B87" s="53"/>
      <c r="C87" s="54"/>
      <c r="D87" s="57"/>
    </row>
    <row r="88" spans="1:4" ht="12.75">
      <c r="A88" s="53"/>
      <c r="B88" s="53"/>
      <c r="C88" s="54"/>
      <c r="D88" s="58"/>
    </row>
    <row r="89" spans="1:4" ht="12.75">
      <c r="A89" s="53"/>
      <c r="B89" s="53"/>
      <c r="C89" s="54"/>
      <c r="D89" s="58"/>
    </row>
    <row r="90" spans="1:4" ht="12.75">
      <c r="A90" s="53"/>
      <c r="B90" s="53"/>
      <c r="C90" s="54"/>
      <c r="D90" s="58"/>
    </row>
    <row r="91" spans="1:4" ht="12.75">
      <c r="A91" s="53"/>
      <c r="B91" s="53"/>
      <c r="C91" s="54"/>
      <c r="D91" s="58"/>
    </row>
    <row r="92" spans="1:4" ht="12.75">
      <c r="A92" s="53"/>
      <c r="B92" s="53"/>
      <c r="C92" s="54"/>
      <c r="D92" s="58"/>
    </row>
    <row r="94" spans="1:4" ht="12.75">
      <c r="A94" s="59"/>
      <c r="B94" s="59"/>
      <c r="C94" s="59"/>
      <c r="D94" s="60"/>
    </row>
    <row r="95" spans="1:4" ht="12.75">
      <c r="A95" s="59"/>
      <c r="B95" s="59"/>
      <c r="C95" s="60"/>
      <c r="D95" s="59"/>
    </row>
    <row r="96" spans="1:4" ht="12.75">
      <c r="A96" s="59"/>
      <c r="B96" s="60"/>
      <c r="C96" s="59"/>
      <c r="D96" s="59"/>
    </row>
    <row r="97" spans="1:4" ht="12.75">
      <c r="A97" s="59"/>
      <c r="B97" s="59"/>
      <c r="C97" s="59"/>
      <c r="D97" s="59"/>
    </row>
    <row r="98" spans="1:4" ht="12.75">
      <c r="A98" s="59"/>
      <c r="B98" s="61"/>
      <c r="C98" s="61"/>
      <c r="D98" s="59"/>
    </row>
    <row r="99" ht="12.75">
      <c r="B99" s="48"/>
    </row>
    <row r="101" spans="2:3" ht="12.75">
      <c r="B101" s="62"/>
      <c r="C101" s="62"/>
    </row>
  </sheetData>
  <sheetProtection/>
  <mergeCells count="3">
    <mergeCell ref="G4:L5"/>
    <mergeCell ref="G26:L27"/>
    <mergeCell ref="G24:L25"/>
  </mergeCells>
  <printOptions/>
  <pageMargins left="0.75" right="0.75" top="1" bottom="1" header="0.4921259845" footer="0.4921259845"/>
  <pageSetup horizontalDpi="600" verticalDpi="600" orientation="landscape" paperSize="9" scale="1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28125" style="0" customWidth="1"/>
    <col min="3" max="3" width="16.421875" style="0" customWidth="1"/>
    <col min="4" max="4" width="14.28125" style="0" customWidth="1"/>
    <col min="5" max="5" width="13.28125" style="0" customWidth="1"/>
    <col min="6" max="7" width="15.421875" style="0" customWidth="1"/>
  </cols>
  <sheetData>
    <row r="1" spans="2:7" ht="55.5" customHeight="1">
      <c r="B1" s="22" t="s">
        <v>18</v>
      </c>
      <c r="C1" s="64" t="s">
        <v>15</v>
      </c>
      <c r="D1" s="65" t="s">
        <v>120</v>
      </c>
      <c r="E1" s="64" t="s">
        <v>119</v>
      </c>
      <c r="F1" s="19" t="s">
        <v>17</v>
      </c>
      <c r="G1" s="18" t="s">
        <v>16</v>
      </c>
    </row>
    <row r="2" spans="1:7" ht="58.5" customHeight="1">
      <c r="A2" s="63"/>
      <c r="B2" s="19" t="s">
        <v>24</v>
      </c>
      <c r="C2" s="64" t="s">
        <v>21</v>
      </c>
      <c r="D2" s="64" t="s">
        <v>20</v>
      </c>
      <c r="E2" s="64" t="s">
        <v>19</v>
      </c>
      <c r="F2" s="64" t="s">
        <v>23</v>
      </c>
      <c r="G2" s="18" t="s">
        <v>22</v>
      </c>
    </row>
    <row r="3" spans="1:14" ht="12.75">
      <c r="A3" s="34" t="s">
        <v>9</v>
      </c>
      <c r="B3" s="25">
        <v>0.6791468898823805</v>
      </c>
      <c r="C3" s="24">
        <v>-0.4883442243973495</v>
      </c>
      <c r="D3" s="25">
        <v>0.84</v>
      </c>
      <c r="E3" s="24">
        <v>0.09882589322541031</v>
      </c>
      <c r="F3" s="66">
        <v>-0.4848898412364342</v>
      </c>
      <c r="G3" s="25">
        <v>0.7</v>
      </c>
      <c r="I3" s="10" t="s">
        <v>112</v>
      </c>
      <c r="J3" s="17"/>
      <c r="K3" s="17"/>
      <c r="L3" s="17"/>
      <c r="M3" s="17"/>
      <c r="N3" s="17"/>
    </row>
    <row r="4" spans="1:14" ht="12.75">
      <c r="A4" s="20">
        <v>2</v>
      </c>
      <c r="B4" s="25">
        <v>0.5212385430721747</v>
      </c>
      <c r="C4" s="24">
        <v>-0.33411613872864604</v>
      </c>
      <c r="D4" s="25">
        <v>0.84</v>
      </c>
      <c r="E4" s="24">
        <v>0.1752464257110424</v>
      </c>
      <c r="F4" s="66">
        <v>-0.6229180603814382</v>
      </c>
      <c r="G4" s="25">
        <v>0.5519320608383396</v>
      </c>
      <c r="I4" s="199" t="s">
        <v>179</v>
      </c>
      <c r="J4" s="179"/>
      <c r="K4" s="179"/>
      <c r="L4" s="179"/>
      <c r="M4" s="179"/>
      <c r="N4" s="179"/>
    </row>
    <row r="5" spans="1:14" ht="12.75">
      <c r="A5" s="20">
        <v>3</v>
      </c>
      <c r="B5" s="25">
        <v>0.5383999957246808</v>
      </c>
      <c r="C5" s="24">
        <v>-0.2448260756561892</v>
      </c>
      <c r="D5" s="25">
        <v>0.84</v>
      </c>
      <c r="E5" s="24">
        <v>0.15910702002160837</v>
      </c>
      <c r="F5" s="66">
        <v>-0.6489826503568403</v>
      </c>
      <c r="G5" s="25">
        <v>0.7</v>
      </c>
      <c r="I5" s="179"/>
      <c r="J5" s="179"/>
      <c r="K5" s="179"/>
      <c r="L5" s="179"/>
      <c r="M5" s="179"/>
      <c r="N5" s="179"/>
    </row>
    <row r="6" spans="1:14" ht="12.75">
      <c r="A6" s="20">
        <v>4</v>
      </c>
      <c r="B6" s="25">
        <v>0.5466834448216644</v>
      </c>
      <c r="C6" s="24">
        <v>-0.1057064011513853</v>
      </c>
      <c r="D6" s="25">
        <v>0.88</v>
      </c>
      <c r="E6" s="24">
        <v>0.36306113309149673</v>
      </c>
      <c r="F6" s="66">
        <v>-0.6255912760882687</v>
      </c>
      <c r="G6" s="25">
        <v>1.0502958378553444</v>
      </c>
      <c r="I6" s="8" t="s">
        <v>25</v>
      </c>
      <c r="J6" s="17"/>
      <c r="K6" s="17"/>
      <c r="L6" s="17"/>
      <c r="M6" s="17"/>
      <c r="N6" s="17"/>
    </row>
    <row r="7" spans="1:7" ht="12.75">
      <c r="A7" s="20">
        <v>5</v>
      </c>
      <c r="B7" s="25">
        <v>0.5284739533101563</v>
      </c>
      <c r="C7" s="24">
        <v>-0.07710064128394595</v>
      </c>
      <c r="D7" s="25">
        <v>0.976</v>
      </c>
      <c r="E7" s="24">
        <v>0.4082061868804949</v>
      </c>
      <c r="F7" s="66">
        <v>-0.6520663521893165</v>
      </c>
      <c r="G7" s="25">
        <v>1.1749384031126198</v>
      </c>
    </row>
    <row r="8" spans="1:7" ht="12.75">
      <c r="A8" s="20">
        <v>6</v>
      </c>
      <c r="B8" s="25">
        <v>0.3448638555295804</v>
      </c>
      <c r="C8" s="24">
        <v>0.021544649810695815</v>
      </c>
      <c r="D8" s="25">
        <v>1.006</v>
      </c>
      <c r="E8" s="24">
        <v>0.417825525934053</v>
      </c>
      <c r="F8" s="66">
        <v>-0.6430807307845758</v>
      </c>
      <c r="G8" s="25">
        <v>1.2</v>
      </c>
    </row>
    <row r="9" spans="1:7" ht="12.75">
      <c r="A9" s="20">
        <v>7</v>
      </c>
      <c r="B9" s="25">
        <v>0.3298741259907583</v>
      </c>
      <c r="C9" s="24">
        <v>0.5377518026576262</v>
      </c>
      <c r="D9" s="25">
        <v>1.017</v>
      </c>
      <c r="E9" s="24">
        <v>0.6163240320931598</v>
      </c>
      <c r="F9" s="66">
        <v>-0.6401269566189007</v>
      </c>
      <c r="G9" s="25">
        <v>1.8736998938482685</v>
      </c>
    </row>
    <row r="10" spans="1:7" ht="12.75">
      <c r="A10" s="20">
        <v>8</v>
      </c>
      <c r="B10" s="25">
        <v>0.23092991275453645</v>
      </c>
      <c r="C10" s="24">
        <v>0.5734506263426846</v>
      </c>
      <c r="D10" s="25">
        <v>1.017</v>
      </c>
      <c r="E10" s="24">
        <v>0.623998366412277</v>
      </c>
      <c r="F10" s="66">
        <v>-0.6612542852600375</v>
      </c>
      <c r="G10" s="25">
        <v>1.9</v>
      </c>
    </row>
    <row r="11" spans="1:7" ht="12.75">
      <c r="A11" s="20">
        <v>9</v>
      </c>
      <c r="B11" s="25">
        <v>0.2523243477087873</v>
      </c>
      <c r="C11" s="24">
        <v>0.6290174122513119</v>
      </c>
      <c r="D11" s="25">
        <v>1.017</v>
      </c>
      <c r="E11" s="24">
        <v>0.628991775239481</v>
      </c>
      <c r="F11" s="66">
        <v>-0.6153510952830572</v>
      </c>
      <c r="G11" s="25">
        <v>2</v>
      </c>
    </row>
    <row r="12" spans="1:7" ht="12.75">
      <c r="A12" s="20">
        <v>10</v>
      </c>
      <c r="B12" s="25">
        <v>0.3383007897884223</v>
      </c>
      <c r="C12" s="24">
        <v>0.5175158384368919</v>
      </c>
      <c r="D12" s="25">
        <v>1.017</v>
      </c>
      <c r="E12" s="24">
        <v>0.6654758775599532</v>
      </c>
      <c r="F12" s="66">
        <v>-0.6817258220707598</v>
      </c>
      <c r="G12" s="25">
        <v>2</v>
      </c>
    </row>
    <row r="13" spans="1:7" ht="12.75">
      <c r="A13" s="20">
        <v>11</v>
      </c>
      <c r="B13" s="25">
        <v>0.2198496898145494</v>
      </c>
      <c r="C13" s="24">
        <v>0.7512318224998908</v>
      </c>
      <c r="D13" s="25">
        <v>1.017</v>
      </c>
      <c r="E13" s="24">
        <v>0.6503003976371023</v>
      </c>
      <c r="F13" s="66">
        <v>-0.7635917228957297</v>
      </c>
      <c r="G13" s="25">
        <v>2</v>
      </c>
    </row>
    <row r="14" spans="1:7" ht="12.75">
      <c r="A14" s="20">
        <v>12</v>
      </c>
      <c r="B14" s="25">
        <v>0.43019494207330305</v>
      </c>
      <c r="C14" s="24">
        <v>0.8912734789078174</v>
      </c>
      <c r="D14" s="25">
        <v>1.017</v>
      </c>
      <c r="E14" s="24">
        <v>0.6550807147913458</v>
      </c>
      <c r="F14" s="66">
        <v>-0.7149946987817948</v>
      </c>
      <c r="G14" s="25">
        <v>2.2785544369906745</v>
      </c>
    </row>
    <row r="15" spans="1:7" ht="12.75">
      <c r="A15" s="34" t="s">
        <v>107</v>
      </c>
      <c r="B15" s="25">
        <v>0.4327863766850851</v>
      </c>
      <c r="C15" s="24">
        <v>0.8528838385615163</v>
      </c>
      <c r="D15" s="25">
        <v>0.17700000000000005</v>
      </c>
      <c r="E15" s="24">
        <v>0.7702967002231639</v>
      </c>
      <c r="F15" s="66">
        <v>-0.46432718579414584</v>
      </c>
      <c r="G15" s="25">
        <v>1.7</v>
      </c>
    </row>
    <row r="16" spans="1:7" ht="12.75">
      <c r="A16" s="20">
        <v>2</v>
      </c>
      <c r="B16" s="25">
        <v>0.4140535109902556</v>
      </c>
      <c r="C16" s="24">
        <v>0.9003002787190617</v>
      </c>
      <c r="D16" s="25">
        <v>0.17700000000000005</v>
      </c>
      <c r="E16" s="24">
        <v>0.7418955316061229</v>
      </c>
      <c r="F16" s="66">
        <v>-0.4380480496830198</v>
      </c>
      <c r="G16" s="25">
        <v>1.7952012716324361</v>
      </c>
    </row>
    <row r="17" spans="1:7" ht="12.75">
      <c r="A17" s="20">
        <v>3</v>
      </c>
      <c r="B17" s="25">
        <v>0.42725917027874666</v>
      </c>
      <c r="C17" s="24">
        <v>0.7929262000967263</v>
      </c>
      <c r="D17" s="25">
        <v>0.17700000000000005</v>
      </c>
      <c r="E17" s="24">
        <v>0.7395691522884071</v>
      </c>
      <c r="F17" s="66">
        <v>-0.4371645655465108</v>
      </c>
      <c r="G17" s="25">
        <v>1.6995899571173823</v>
      </c>
    </row>
    <row r="18" spans="1:7" ht="12.75">
      <c r="A18" s="20">
        <v>4</v>
      </c>
      <c r="B18" s="25">
        <v>0.41089488782680217</v>
      </c>
      <c r="C18" s="24">
        <v>0.7627939908552156</v>
      </c>
      <c r="D18" s="25">
        <v>0.13700000000000004</v>
      </c>
      <c r="E18" s="24">
        <v>0.6462101216647411</v>
      </c>
      <c r="F18" s="66">
        <v>-0.4095039816410985</v>
      </c>
      <c r="G18" s="25">
        <v>1.6</v>
      </c>
    </row>
    <row r="19" spans="1:7" ht="12.75">
      <c r="A19" s="20">
        <v>5</v>
      </c>
      <c r="B19" s="25">
        <v>0.38580560584318246</v>
      </c>
      <c r="C19" s="24">
        <v>1.3765317978215188</v>
      </c>
      <c r="D19" s="25">
        <v>0.041000000000000036</v>
      </c>
      <c r="E19" s="24">
        <v>0.6079070279108048</v>
      </c>
      <c r="F19" s="66">
        <v>-0.4397450114925525</v>
      </c>
      <c r="G19" s="25">
        <v>1.9714994200829494</v>
      </c>
    </row>
    <row r="20" spans="1:7" ht="12.75">
      <c r="A20" s="20">
        <v>6</v>
      </c>
      <c r="B20" s="25">
        <v>0.33047690614596714</v>
      </c>
      <c r="C20" s="24">
        <v>1.0798386464409342</v>
      </c>
      <c r="D20" s="25">
        <v>0.011000000000000038</v>
      </c>
      <c r="E20" s="24">
        <v>0.8113362438948015</v>
      </c>
      <c r="F20" s="66">
        <v>-0.42251786288395465</v>
      </c>
      <c r="G20" s="25">
        <v>1.81013393359774</v>
      </c>
    </row>
    <row r="21" spans="1:7" ht="12.75">
      <c r="A21" s="20">
        <v>7</v>
      </c>
      <c r="B21" s="25">
        <v>0.32180138720887025</v>
      </c>
      <c r="C21" s="25">
        <v>1.0150705004663483</v>
      </c>
      <c r="D21" s="25">
        <v>3.8163916471489756E-17</v>
      </c>
      <c r="E21" s="25">
        <v>0.7724883586028174</v>
      </c>
      <c r="F21" s="25">
        <v>-0.37141571893855513</v>
      </c>
      <c r="G21" s="25">
        <v>1.7379445273394651</v>
      </c>
    </row>
    <row r="22" spans="1:7" ht="12.75">
      <c r="A22" s="20">
        <v>8</v>
      </c>
      <c r="B22" s="25">
        <v>0.40460917308379396</v>
      </c>
      <c r="C22" s="25">
        <v>0.9082619495037049</v>
      </c>
      <c r="D22" s="25">
        <v>3.8163916471489756E-17</v>
      </c>
      <c r="E22" s="25">
        <v>0.7938649538090378</v>
      </c>
      <c r="F22" s="25">
        <v>-0.3815780269530525</v>
      </c>
      <c r="G22" s="25">
        <v>1.7251580494434648</v>
      </c>
    </row>
    <row r="23" spans="1:14" ht="12.75">
      <c r="A23" s="20">
        <v>9</v>
      </c>
      <c r="B23" s="25">
        <v>0.43259619006365385</v>
      </c>
      <c r="C23" s="25">
        <v>0.9114736919200093</v>
      </c>
      <c r="D23" s="25">
        <v>3.8163916471489756E-17</v>
      </c>
      <c r="E23" s="25">
        <v>0.810225069096712</v>
      </c>
      <c r="F23" s="25">
        <v>-0.3700797453945671</v>
      </c>
      <c r="G23" s="25">
        <v>1.784215205685797</v>
      </c>
      <c r="I23" s="32" t="s">
        <v>113</v>
      </c>
      <c r="J23" s="20"/>
      <c r="K23" s="20"/>
      <c r="L23" s="67"/>
      <c r="M23" s="13"/>
      <c r="N23" s="13"/>
    </row>
    <row r="24" spans="9:14" ht="12.75">
      <c r="I24" s="178" t="s">
        <v>187</v>
      </c>
      <c r="J24" s="179"/>
      <c r="K24" s="179"/>
      <c r="L24" s="179"/>
      <c r="M24" s="179"/>
      <c r="N24" s="179"/>
    </row>
    <row r="25" spans="9:14" ht="12.75">
      <c r="I25" s="179"/>
      <c r="J25" s="179"/>
      <c r="K25" s="179"/>
      <c r="L25" s="179"/>
      <c r="M25" s="179"/>
      <c r="N25" s="179"/>
    </row>
    <row r="26" spans="2:14" ht="12.75">
      <c r="B26" s="11"/>
      <c r="C26" s="11"/>
      <c r="D26" s="11"/>
      <c r="E26" s="11"/>
      <c r="F26" s="11"/>
      <c r="G26" s="11"/>
      <c r="I26" s="17" t="s">
        <v>26</v>
      </c>
      <c r="J26" s="12"/>
      <c r="K26" s="12"/>
      <c r="L26" s="12"/>
      <c r="M26" s="12"/>
      <c r="N26" s="12"/>
    </row>
  </sheetData>
  <sheetProtection/>
  <mergeCells count="2">
    <mergeCell ref="I4:N5"/>
    <mergeCell ref="I24:N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57421875" style="0" customWidth="1"/>
    <col min="4" max="4" width="18.57421875" style="0" customWidth="1"/>
    <col min="5" max="5" width="17.00390625" style="0" customWidth="1"/>
  </cols>
  <sheetData>
    <row r="1" spans="2:5" ht="53.25" customHeight="1">
      <c r="B1" s="5" t="s">
        <v>27</v>
      </c>
      <c r="C1" s="5" t="s">
        <v>28</v>
      </c>
      <c r="D1" s="5" t="s">
        <v>29</v>
      </c>
      <c r="E1" s="4" t="s">
        <v>30</v>
      </c>
    </row>
    <row r="2" spans="2:5" ht="45" customHeight="1">
      <c r="B2" s="5" t="s">
        <v>31</v>
      </c>
      <c r="C2" s="5" t="s">
        <v>32</v>
      </c>
      <c r="D2" s="5" t="s">
        <v>33</v>
      </c>
      <c r="E2" s="5" t="s">
        <v>34</v>
      </c>
    </row>
    <row r="3" spans="1:12" ht="12.75">
      <c r="A3" s="15" t="s">
        <v>106</v>
      </c>
      <c r="B3" s="7">
        <v>2.417181753625812</v>
      </c>
      <c r="C3" s="7">
        <v>1.9884612983988035</v>
      </c>
      <c r="D3" s="9">
        <v>1.0934393638171116</v>
      </c>
      <c r="E3" s="7">
        <v>11.794871794871796</v>
      </c>
      <c r="G3" s="10" t="s">
        <v>115</v>
      </c>
      <c r="L3" s="11"/>
    </row>
    <row r="4" spans="1:12" ht="12.75">
      <c r="A4" s="6">
        <v>2</v>
      </c>
      <c r="B4" s="7">
        <v>3.228179716564412</v>
      </c>
      <c r="C4" s="7">
        <v>2.747643309907261</v>
      </c>
      <c r="D4" s="9">
        <v>1.5888778550148714</v>
      </c>
      <c r="E4" s="7">
        <v>12.989690721649481</v>
      </c>
      <c r="G4" s="13" t="s">
        <v>180</v>
      </c>
      <c r="H4" s="13"/>
      <c r="I4" s="13"/>
      <c r="J4" s="13"/>
      <c r="K4" s="13"/>
      <c r="L4" s="13"/>
    </row>
    <row r="5" spans="1:12" ht="12.75">
      <c r="A5" s="6">
        <v>3</v>
      </c>
      <c r="B5" s="7">
        <v>4.062259823915525</v>
      </c>
      <c r="C5" s="7">
        <v>3.1752568254844675</v>
      </c>
      <c r="D5" s="9">
        <v>1.8943170488534378</v>
      </c>
      <c r="E5" s="7">
        <v>15.020576131687235</v>
      </c>
      <c r="G5" t="s">
        <v>4</v>
      </c>
      <c r="H5" s="13"/>
      <c r="I5" s="13"/>
      <c r="J5" s="13"/>
      <c r="K5" s="13"/>
      <c r="L5" s="13"/>
    </row>
    <row r="6" spans="1:12" ht="12.75">
      <c r="A6" s="6">
        <v>4</v>
      </c>
      <c r="B6" s="7">
        <v>5.502778364742426</v>
      </c>
      <c r="C6" s="7">
        <v>4.094356849244889</v>
      </c>
      <c r="D6" s="9">
        <v>2.497502497502495</v>
      </c>
      <c r="E6" s="7">
        <v>12.462006079027347</v>
      </c>
      <c r="L6" s="11"/>
    </row>
    <row r="7" spans="1:12" ht="12.75">
      <c r="A7" s="6">
        <v>5</v>
      </c>
      <c r="B7" s="7">
        <v>5.340326679332222</v>
      </c>
      <c r="C7" s="7">
        <v>3.4545379381824404</v>
      </c>
      <c r="D7" s="9">
        <v>2.8971028971029256</v>
      </c>
      <c r="E7" s="7">
        <v>12.084592145015122</v>
      </c>
      <c r="L7" s="11"/>
    </row>
    <row r="8" spans="1:12" ht="12.75">
      <c r="A8" s="6">
        <v>6</v>
      </c>
      <c r="B8" s="7">
        <v>4.95264444042445</v>
      </c>
      <c r="C8" s="7">
        <v>2.6660894628405742</v>
      </c>
      <c r="D8" s="9">
        <v>3.4000000000000057</v>
      </c>
      <c r="E8" s="7">
        <v>9.055876685934507</v>
      </c>
      <c r="L8" s="11"/>
    </row>
    <row r="9" spans="1:12" ht="12.75">
      <c r="A9" s="6">
        <v>7</v>
      </c>
      <c r="B9" s="7">
        <v>5.270833696253391</v>
      </c>
      <c r="C9" s="7">
        <v>2.5869332402503886</v>
      </c>
      <c r="D9" s="9">
        <v>3.1683168316831996</v>
      </c>
      <c r="E9" s="7">
        <v>11.307767944936089</v>
      </c>
      <c r="L9" s="11"/>
    </row>
    <row r="10" spans="1:12" ht="12.75">
      <c r="A10" s="6">
        <v>8</v>
      </c>
      <c r="B10" s="7">
        <v>6.745195681459705</v>
      </c>
      <c r="C10" s="7">
        <v>2.278761893214323</v>
      </c>
      <c r="D10" s="9">
        <v>4.0473840078973495</v>
      </c>
      <c r="E10" s="7">
        <v>15.559960356788878</v>
      </c>
      <c r="L10" s="11"/>
    </row>
    <row r="11" spans="1:12" ht="12.75">
      <c r="A11" s="6">
        <v>9</v>
      </c>
      <c r="B11" s="7">
        <v>7.082555512391295</v>
      </c>
      <c r="C11" s="7">
        <v>2.5206990109190457</v>
      </c>
      <c r="D11" s="9">
        <v>4.429133858267704</v>
      </c>
      <c r="E11" s="7">
        <v>18.058252427184456</v>
      </c>
      <c r="L11" s="11"/>
    </row>
    <row r="12" spans="1:12" ht="12.75">
      <c r="A12" s="6">
        <v>10</v>
      </c>
      <c r="B12" s="7">
        <v>9.300948061904762</v>
      </c>
      <c r="C12" s="7">
        <v>4.624233592969418</v>
      </c>
      <c r="D12" s="9">
        <v>5.986261040235547</v>
      </c>
      <c r="E12" s="7">
        <v>24.444444444444443</v>
      </c>
      <c r="L12" s="11"/>
    </row>
    <row r="13" spans="1:12" ht="12.75">
      <c r="A13" s="6">
        <v>11</v>
      </c>
      <c r="B13" s="7">
        <v>12.303660764111356</v>
      </c>
      <c r="C13" s="7">
        <v>7.4984677212069215</v>
      </c>
      <c r="D13" s="9">
        <v>10.099009900990112</v>
      </c>
      <c r="E13" s="7">
        <v>26.908396946564878</v>
      </c>
      <c r="L13" s="11"/>
    </row>
    <row r="14" spans="1:12" ht="12.75">
      <c r="A14" s="6">
        <v>12</v>
      </c>
      <c r="B14" s="7">
        <v>13.002312745735907</v>
      </c>
      <c r="C14" s="7">
        <v>8.167226130185057</v>
      </c>
      <c r="D14" s="9">
        <v>11.793855302279496</v>
      </c>
      <c r="E14" s="7">
        <v>26.591760299625463</v>
      </c>
      <c r="L14" s="11"/>
    </row>
    <row r="15" spans="1:12" ht="12.75">
      <c r="A15" s="28" t="s">
        <v>5</v>
      </c>
      <c r="B15" s="16">
        <v>13.275607506461256</v>
      </c>
      <c r="C15" s="25">
        <v>6.345874595384714</v>
      </c>
      <c r="D15" s="9">
        <v>11.406096361848554</v>
      </c>
      <c r="E15" s="70">
        <v>26.880733944954144</v>
      </c>
      <c r="L15" s="11"/>
    </row>
    <row r="16" spans="1:12" ht="12.75">
      <c r="A16" s="17">
        <v>2</v>
      </c>
      <c r="B16" s="16">
        <v>12.15492542942549</v>
      </c>
      <c r="C16" s="25">
        <v>5.88167027243847</v>
      </c>
      <c r="D16" s="9">
        <v>10.948191593352902</v>
      </c>
      <c r="E16" s="70">
        <v>27.098540145985424</v>
      </c>
      <c r="L16" s="11"/>
    </row>
    <row r="17" spans="1:12" ht="12.75">
      <c r="A17" s="17">
        <v>3</v>
      </c>
      <c r="B17" s="16">
        <v>10.924835169490805</v>
      </c>
      <c r="C17" s="25">
        <v>4.926083518247083</v>
      </c>
      <c r="D17" s="9">
        <v>10.763209393346386</v>
      </c>
      <c r="E17" s="70">
        <v>26.11806797853309</v>
      </c>
      <c r="L17" s="11"/>
    </row>
    <row r="18" spans="1:12" ht="12.75">
      <c r="A18" s="17">
        <v>4</v>
      </c>
      <c r="B18" s="16">
        <v>9.951427119285853</v>
      </c>
      <c r="C18" s="25">
        <v>3.6255262565956627</v>
      </c>
      <c r="D18" s="9">
        <v>9.259259259259252</v>
      </c>
      <c r="E18" s="70">
        <v>27.927927927927925</v>
      </c>
      <c r="L18" s="11"/>
    </row>
    <row r="19" spans="1:12" ht="12.75">
      <c r="A19" s="17">
        <v>5</v>
      </c>
      <c r="B19" s="16">
        <v>10.02422376939434</v>
      </c>
      <c r="C19" s="25">
        <v>3.330577072468401</v>
      </c>
      <c r="D19" s="9">
        <v>8.640776699029118</v>
      </c>
      <c r="E19" s="70">
        <v>28.21203953279425</v>
      </c>
      <c r="L19" s="11"/>
    </row>
    <row r="20" spans="1:12" ht="12.75">
      <c r="A20" s="17">
        <v>6</v>
      </c>
      <c r="B20" s="16">
        <v>9.504350342165509</v>
      </c>
      <c r="C20" s="25">
        <v>2.9710879363768186</v>
      </c>
      <c r="D20" s="9">
        <v>8.607350096711784</v>
      </c>
      <c r="E20" s="70">
        <v>25.441696113074215</v>
      </c>
      <c r="L20" s="11"/>
    </row>
    <row r="21" spans="1:12" ht="12.75">
      <c r="A21" s="17">
        <v>7</v>
      </c>
      <c r="B21" s="16">
        <v>9.557600978484814</v>
      </c>
      <c r="C21" s="25">
        <v>3.41322729672126</v>
      </c>
      <c r="D21" s="9">
        <v>8.34932821497118</v>
      </c>
      <c r="E21" s="70">
        <v>21.378091872791515</v>
      </c>
      <c r="L21" s="11"/>
    </row>
    <row r="22" spans="1:12" ht="12.75">
      <c r="A22" s="17">
        <v>8</v>
      </c>
      <c r="B22" s="16">
        <v>8.151860941574867</v>
      </c>
      <c r="C22" s="25">
        <v>3.098239476388656</v>
      </c>
      <c r="D22" s="9">
        <v>7.495256166982898</v>
      </c>
      <c r="E22" s="70">
        <v>6.2607204116638115</v>
      </c>
      <c r="G22" s="10" t="s">
        <v>114</v>
      </c>
      <c r="L22" s="11"/>
    </row>
    <row r="23" spans="1:12" ht="12.75">
      <c r="A23" s="17">
        <v>9</v>
      </c>
      <c r="B23" s="16">
        <v>8.570591567023584</v>
      </c>
      <c r="C23" s="25">
        <v>3.579485541476174</v>
      </c>
      <c r="D23" s="9">
        <v>6.503298774740813</v>
      </c>
      <c r="E23" s="70">
        <v>-4.358552631578945</v>
      </c>
      <c r="G23" s="175" t="s">
        <v>188</v>
      </c>
      <c r="H23" s="175"/>
      <c r="I23" s="175"/>
      <c r="J23" s="175"/>
      <c r="K23" s="175"/>
      <c r="L23" s="175"/>
    </row>
    <row r="24" spans="1:12" ht="12.75">
      <c r="A24" s="17">
        <v>10</v>
      </c>
      <c r="B24" s="16">
        <v>7.141381657696357</v>
      </c>
      <c r="C24" s="25">
        <v>2.2358610348823618</v>
      </c>
      <c r="D24" s="9">
        <v>3.518518518518505</v>
      </c>
      <c r="E24" s="70">
        <v>-13.198757763975166</v>
      </c>
      <c r="F24" s="13"/>
      <c r="G24" t="s">
        <v>35</v>
      </c>
      <c r="H24" s="175"/>
      <c r="I24" s="175"/>
      <c r="J24" s="175"/>
      <c r="K24" s="175"/>
      <c r="L24" s="175"/>
    </row>
    <row r="25" spans="1:13" ht="12.75">
      <c r="A25" s="17">
        <v>11</v>
      </c>
      <c r="B25" s="16">
        <v>3.8022563243242757</v>
      </c>
      <c r="C25" s="25">
        <v>-0.9503808100412101</v>
      </c>
      <c r="D25" s="9">
        <v>-0.26978417266187193</v>
      </c>
      <c r="E25" s="70">
        <v>-19.473684210526315</v>
      </c>
      <c r="F25" s="13"/>
      <c r="M25" s="14"/>
    </row>
    <row r="26" spans="1:13" ht="12.75">
      <c r="A26" s="17">
        <v>12</v>
      </c>
      <c r="B26" s="16">
        <v>2.6551844307712145</v>
      </c>
      <c r="C26" s="25">
        <v>-2.0449334552645553</v>
      </c>
      <c r="D26" s="9">
        <v>-2.1276595744680833</v>
      </c>
      <c r="E26" s="70">
        <v>-22.781065088757387</v>
      </c>
      <c r="M26" s="14"/>
    </row>
    <row r="27" spans="1:5" ht="12.75">
      <c r="A27" s="28" t="s">
        <v>6</v>
      </c>
      <c r="B27" s="16">
        <v>2.064454911515341</v>
      </c>
      <c r="C27" s="25">
        <v>-0.2842277521034333</v>
      </c>
      <c r="D27" s="9">
        <v>-3.177405119152681</v>
      </c>
      <c r="E27" s="70">
        <v>-26.753434562545195</v>
      </c>
    </row>
    <row r="28" spans="1:5" ht="12.75">
      <c r="A28" s="17">
        <v>2</v>
      </c>
      <c r="B28" s="16">
        <v>2.0407852845765575</v>
      </c>
      <c r="C28" s="25">
        <v>-0.3073526992857438</v>
      </c>
      <c r="D28" s="9">
        <v>-4.0528634361233316</v>
      </c>
      <c r="E28" s="70">
        <v>-28.068916008614508</v>
      </c>
    </row>
    <row r="29" spans="1:5" ht="12.75">
      <c r="A29" s="17">
        <v>3</v>
      </c>
      <c r="B29" s="16">
        <v>2.653821145175158</v>
      </c>
      <c r="C29" s="25">
        <v>0.6828977114193009</v>
      </c>
      <c r="D29" s="9">
        <v>-4.328621908127218</v>
      </c>
      <c r="E29" s="70">
        <v>-28.58156028368795</v>
      </c>
    </row>
    <row r="30" spans="1:5" ht="12.75">
      <c r="A30" s="17">
        <v>4</v>
      </c>
      <c r="B30" s="16">
        <v>1.783244804372103</v>
      </c>
      <c r="C30" s="25">
        <v>0.6849796429978312</v>
      </c>
      <c r="D30" s="9">
        <v>-3.568242640499548</v>
      </c>
      <c r="E30" s="71">
        <v>-29.225352112676063</v>
      </c>
    </row>
    <row r="31" spans="1:5" ht="12.75">
      <c r="A31" s="17">
        <v>5</v>
      </c>
      <c r="B31" s="16">
        <v>0.667660121099928</v>
      </c>
      <c r="C31" s="25">
        <v>0.39500617492097945</v>
      </c>
      <c r="D31" s="9">
        <v>-3.4852546916889935</v>
      </c>
      <c r="E31" s="70">
        <v>-31.394533987386126</v>
      </c>
    </row>
    <row r="32" spans="1:5" ht="12.75">
      <c r="A32" s="17">
        <v>6</v>
      </c>
      <c r="B32" s="16">
        <v>0.10025518586425619</v>
      </c>
      <c r="C32" s="25">
        <v>0.10025518586418514</v>
      </c>
      <c r="D32" s="9">
        <v>-4.274265360641138</v>
      </c>
      <c r="E32" s="70">
        <v>-27.88732394366197</v>
      </c>
    </row>
    <row r="33" spans="1:5" ht="12.75">
      <c r="A33" s="17">
        <v>7</v>
      </c>
      <c r="B33" s="16">
        <v>-1.5989461858404894</v>
      </c>
      <c r="C33" s="25">
        <v>-1.5989461858405747</v>
      </c>
      <c r="D33" s="9">
        <v>-4.96014171833481</v>
      </c>
      <c r="E33" s="70">
        <v>-26.710334788937402</v>
      </c>
    </row>
    <row r="34" spans="1:5" ht="12.75">
      <c r="A34" s="17">
        <v>8</v>
      </c>
      <c r="B34" s="16">
        <v>-1.8928052200756866</v>
      </c>
      <c r="C34" s="25">
        <v>-1.8928052200757435</v>
      </c>
      <c r="D34" s="9">
        <v>-5.560458958517216</v>
      </c>
      <c r="E34" s="71">
        <v>-23.486682808716708</v>
      </c>
    </row>
    <row r="35" spans="1:5" ht="12.75">
      <c r="A35" s="17">
        <v>9</v>
      </c>
      <c r="B35" s="16">
        <v>-2.5071819715779924</v>
      </c>
      <c r="C35" s="25">
        <v>-2.5071819715780492</v>
      </c>
      <c r="D35" s="9">
        <v>-5.663716814159287</v>
      </c>
      <c r="E35" s="70">
        <v>-21.152192605331038</v>
      </c>
    </row>
    <row r="36" spans="1:5" ht="12.75">
      <c r="A36" s="17">
        <v>10</v>
      </c>
      <c r="B36" s="16">
        <v>-2.868464723104424</v>
      </c>
      <c r="C36" s="25">
        <v>-2.8684647231044806</v>
      </c>
      <c r="D36" s="9">
        <v>-5.366726296958859</v>
      </c>
      <c r="E36" s="72">
        <v>-19.320214669051865</v>
      </c>
    </row>
    <row r="37" spans="1:5" ht="12.75">
      <c r="A37" s="17">
        <v>11</v>
      </c>
      <c r="B37" s="16">
        <v>-2.2005366003869398</v>
      </c>
      <c r="C37" s="25">
        <v>-2.2005366003869824</v>
      </c>
      <c r="D37" s="9">
        <v>-4.779080252479716</v>
      </c>
      <c r="E37" s="72">
        <v>-16</v>
      </c>
    </row>
    <row r="38" spans="1:5" ht="12.75">
      <c r="A38" s="17">
        <v>12</v>
      </c>
      <c r="B38" s="16">
        <v>-1.4651254898555521</v>
      </c>
      <c r="C38" s="25">
        <v>-1.4651254898555521</v>
      </c>
      <c r="D38" s="9">
        <v>-4.257246376811594</v>
      </c>
      <c r="E38" s="72">
        <v>-12.7</v>
      </c>
    </row>
    <row r="39" spans="1:5" ht="12.75">
      <c r="A39" s="15" t="s">
        <v>9</v>
      </c>
      <c r="B39" s="16">
        <v>-0.6233875822585304</v>
      </c>
      <c r="C39" s="25">
        <v>-1.8567157787119157</v>
      </c>
      <c r="D39" s="9">
        <v>-3.372835004557899</v>
      </c>
      <c r="E39" s="72">
        <v>-6.31786771964461</v>
      </c>
    </row>
    <row r="40" spans="1:5" ht="12.75">
      <c r="A40" s="17">
        <v>2</v>
      </c>
      <c r="B40" s="16">
        <v>-0.03493929827578768</v>
      </c>
      <c r="C40" s="25">
        <v>-1.275570519486564</v>
      </c>
      <c r="D40" s="9">
        <v>-3.764921946740145</v>
      </c>
      <c r="E40" s="72">
        <v>-5.588822355289423</v>
      </c>
    </row>
    <row r="41" spans="1:5" ht="12.75">
      <c r="A41" s="17">
        <v>3</v>
      </c>
      <c r="B41" s="16">
        <v>0.3071930379083767</v>
      </c>
      <c r="C41" s="25">
        <v>-0.9376842674349746</v>
      </c>
      <c r="D41" s="9">
        <v>-3.6011080332409904</v>
      </c>
      <c r="E41" s="72">
        <v>-4.865938430983121</v>
      </c>
    </row>
    <row r="42" spans="1:5" ht="12.75">
      <c r="A42" s="17">
        <v>4</v>
      </c>
      <c r="B42" s="16">
        <v>0.9955231988265041</v>
      </c>
      <c r="C42" s="25">
        <v>-0.4106131936018329</v>
      </c>
      <c r="D42" s="9">
        <v>-3.885291396854768</v>
      </c>
      <c r="E42" s="73">
        <v>-4.477611940298516</v>
      </c>
    </row>
    <row r="43" spans="1:5" ht="12.75">
      <c r="A43" s="17">
        <v>5</v>
      </c>
      <c r="B43" s="16">
        <v>1.4815680852743753</v>
      </c>
      <c r="C43" s="25">
        <v>-0.3005618307220175</v>
      </c>
      <c r="D43" s="9">
        <v>-3.8888888888889</v>
      </c>
      <c r="E43" s="74">
        <v>-1.2257405515832573</v>
      </c>
    </row>
    <row r="44" spans="1:12" ht="12.75">
      <c r="A44" s="17">
        <v>6</v>
      </c>
      <c r="B44" s="16">
        <v>1.988912497831791</v>
      </c>
      <c r="C44" s="25">
        <v>0.08220558741105322</v>
      </c>
      <c r="D44" s="9">
        <v>-3.0697674418604635</v>
      </c>
      <c r="E44" s="73">
        <v>-2.734375</v>
      </c>
      <c r="J44" s="13"/>
      <c r="K44" s="13"/>
      <c r="L44" s="13"/>
    </row>
    <row r="45" spans="1:12" ht="12.75">
      <c r="A45" s="17">
        <v>7</v>
      </c>
      <c r="B45" s="16">
        <v>4.0825401574387</v>
      </c>
      <c r="C45" s="25">
        <v>2.0936558343998684</v>
      </c>
      <c r="D45" s="9">
        <v>-2.2367194780987774</v>
      </c>
      <c r="E45" s="73">
        <v>-0.5958291956305857</v>
      </c>
      <c r="J45" s="13"/>
      <c r="K45" s="13"/>
      <c r="L45" s="13"/>
    </row>
    <row r="46" spans="1:5" ht="12.75">
      <c r="A46" s="17">
        <v>8</v>
      </c>
      <c r="B46" s="16">
        <v>4.2474921563445065</v>
      </c>
      <c r="C46" s="25">
        <v>2.255455811418244</v>
      </c>
      <c r="D46" s="9">
        <v>-2.1495327102803685</v>
      </c>
      <c r="E46" s="73">
        <v>8.755274261603361</v>
      </c>
    </row>
    <row r="47" spans="1:5" ht="12.75">
      <c r="A47" s="17">
        <v>9</v>
      </c>
      <c r="B47" s="16">
        <v>4.452378192037983</v>
      </c>
      <c r="C47" s="25">
        <v>2.4564267368176758</v>
      </c>
      <c r="D47" s="9">
        <v>-1.0318949343339483</v>
      </c>
      <c r="E47" s="73">
        <v>16.35768811341329</v>
      </c>
    </row>
    <row r="48" spans="1:5" ht="12.75">
      <c r="A48" s="17">
        <v>10</v>
      </c>
      <c r="B48" s="16">
        <v>4.0129517933672645</v>
      </c>
      <c r="C48" s="25">
        <v>2.0253972150306936</v>
      </c>
      <c r="D48" s="9">
        <v>0.2835538752362936</v>
      </c>
      <c r="E48" s="73">
        <v>21.06430155210643</v>
      </c>
    </row>
    <row r="49" spans="1:5" ht="12.75">
      <c r="A49" s="17">
        <v>11</v>
      </c>
      <c r="B49" s="16">
        <v>4.924611433814036</v>
      </c>
      <c r="C49" s="25">
        <v>2.919636204866009</v>
      </c>
      <c r="D49" s="9">
        <v>1.3257575757575637</v>
      </c>
      <c r="E49" s="73">
        <v>23.444444444444443</v>
      </c>
    </row>
    <row r="50" spans="1:5" ht="12.75">
      <c r="A50" s="17">
        <v>12</v>
      </c>
      <c r="B50" s="16">
        <v>5.435680817752882</v>
      </c>
      <c r="C50" s="25">
        <v>3.4209397060336926</v>
      </c>
      <c r="D50" s="9">
        <v>1.7975402081362262</v>
      </c>
      <c r="E50" s="73">
        <v>23.600439077936343</v>
      </c>
    </row>
    <row r="51" spans="1:5" ht="12.75">
      <c r="A51" s="15" t="s">
        <v>107</v>
      </c>
      <c r="B51" s="16">
        <v>3.978942472506091</v>
      </c>
      <c r="C51" s="25">
        <v>3.2737317430205906</v>
      </c>
      <c r="D51" s="9">
        <v>3.3018867924528195</v>
      </c>
      <c r="E51" s="73">
        <v>23</v>
      </c>
    </row>
    <row r="52" spans="1:5" ht="12.75">
      <c r="A52" s="17">
        <v>2</v>
      </c>
      <c r="B52" s="16">
        <v>4.153193930487589</v>
      </c>
      <c r="C52" s="25">
        <v>3.4468013848105272</v>
      </c>
      <c r="D52" s="9">
        <v>4.961832061068705</v>
      </c>
      <c r="E52" s="73">
        <v>29.7</v>
      </c>
    </row>
    <row r="53" spans="1:5" ht="12.75">
      <c r="A53" s="17">
        <v>3</v>
      </c>
      <c r="B53" s="16">
        <v>3.727708070352449</v>
      </c>
      <c r="C53" s="25">
        <v>3.024201274296189</v>
      </c>
      <c r="D53" s="9">
        <v>5.938697318007669</v>
      </c>
      <c r="E53" s="73">
        <v>31</v>
      </c>
    </row>
    <row r="54" spans="1:5" ht="12.75">
      <c r="A54" s="17">
        <v>4</v>
      </c>
      <c r="B54" s="11">
        <v>3.45651259564292</v>
      </c>
      <c r="C54" s="11">
        <v>2.912415684970199</v>
      </c>
      <c r="D54" s="11">
        <v>8.084696823869095</v>
      </c>
      <c r="E54" s="11">
        <v>31.8</v>
      </c>
    </row>
    <row r="55" spans="1:5" ht="12.75">
      <c r="A55" s="17">
        <v>5</v>
      </c>
      <c r="B55" s="11">
        <v>5.454096486627421</v>
      </c>
      <c r="C55" s="11">
        <v>5.287978213070588</v>
      </c>
      <c r="D55" s="11">
        <v>9.922928709055896</v>
      </c>
      <c r="E55" s="11">
        <v>31.5</v>
      </c>
    </row>
    <row r="56" spans="1:5" ht="12.75">
      <c r="A56" s="17">
        <v>6</v>
      </c>
      <c r="B56" s="11">
        <v>4.197961719325434</v>
      </c>
      <c r="C56" s="11">
        <v>4.154056631307498</v>
      </c>
      <c r="D56" s="11">
        <v>9.980806142034538</v>
      </c>
      <c r="E56" s="11">
        <v>27.1</v>
      </c>
    </row>
    <row r="57" spans="1:5" ht="12.75">
      <c r="A57" s="17">
        <v>7</v>
      </c>
      <c r="B57" s="11">
        <v>3.901047034789215</v>
      </c>
      <c r="C57" s="11">
        <v>3.9010470347891726</v>
      </c>
      <c r="D57" s="11">
        <v>9.342230695900852</v>
      </c>
      <c r="E57" s="11">
        <v>23.6</v>
      </c>
    </row>
    <row r="58" spans="1:5" ht="12.75">
      <c r="A58" s="17">
        <v>8</v>
      </c>
      <c r="B58" s="11">
        <v>3.502860077730304</v>
      </c>
      <c r="C58" s="11">
        <v>3.50286007773029</v>
      </c>
      <c r="D58" s="11">
        <v>9.360076408786995</v>
      </c>
      <c r="E58" s="11">
        <v>16.4</v>
      </c>
    </row>
    <row r="59" spans="1:5" ht="12.75">
      <c r="A59" s="17">
        <v>9</v>
      </c>
      <c r="B59" s="11">
        <v>3.5005608374719657</v>
      </c>
      <c r="C59" s="11">
        <v>3.5005608374719657</v>
      </c>
      <c r="D59" s="11"/>
      <c r="E59" s="11"/>
    </row>
  </sheetData>
  <sheetProtection/>
  <printOptions/>
  <pageMargins left="0.75" right="0.75" top="1" bottom="1" header="0.4921259845" footer="0.4921259845"/>
  <pageSetup horizontalDpi="300" verticalDpi="300" orientation="landscape" paperSize="9" scale="1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28125" style="0" customWidth="1"/>
    <col min="4" max="4" width="16.140625" style="0" customWidth="1"/>
    <col min="5" max="5" width="13.57421875" style="0" customWidth="1"/>
    <col min="6" max="6" width="16.140625" style="0" customWidth="1"/>
  </cols>
  <sheetData>
    <row r="1" spans="2:6" ht="42.75" customHeight="1">
      <c r="B1" s="5" t="s">
        <v>140</v>
      </c>
      <c r="C1" s="5" t="s">
        <v>129</v>
      </c>
      <c r="D1" s="5" t="s">
        <v>138</v>
      </c>
      <c r="E1" s="4" t="s">
        <v>130</v>
      </c>
      <c r="F1" s="4" t="s">
        <v>139</v>
      </c>
    </row>
    <row r="2" spans="2:6" ht="41.25" customHeight="1">
      <c r="B2" s="5" t="s">
        <v>42</v>
      </c>
      <c r="C2" s="5" t="s">
        <v>126</v>
      </c>
      <c r="D2" s="5" t="s">
        <v>131</v>
      </c>
      <c r="E2" s="5" t="s">
        <v>127</v>
      </c>
      <c r="F2" s="5" t="s">
        <v>141</v>
      </c>
    </row>
    <row r="3" spans="1:13" ht="12.75">
      <c r="A3" s="139" t="s">
        <v>125</v>
      </c>
      <c r="B3" s="7">
        <v>2.8</v>
      </c>
      <c r="C3" s="7">
        <v>1.5999999999999943</v>
      </c>
      <c r="D3" s="9">
        <v>2.9000000000000057</v>
      </c>
      <c r="E3" s="7">
        <v>4.3</v>
      </c>
      <c r="F3" s="7">
        <v>3.0999999999999943</v>
      </c>
      <c r="H3" s="10" t="s">
        <v>132</v>
      </c>
      <c r="M3" s="11"/>
    </row>
    <row r="4" spans="1:13" ht="12.75">
      <c r="A4" s="139" t="s">
        <v>60</v>
      </c>
      <c r="B4" s="7">
        <v>9.3</v>
      </c>
      <c r="C4" s="7">
        <v>2.9000000000000057</v>
      </c>
      <c r="D4" s="9">
        <v>15.2</v>
      </c>
      <c r="E4" s="7">
        <v>17.7</v>
      </c>
      <c r="F4" s="7">
        <v>8.7</v>
      </c>
      <c r="H4" s="179" t="s">
        <v>181</v>
      </c>
      <c r="I4" s="179"/>
      <c r="J4" s="179"/>
      <c r="K4" s="179"/>
      <c r="L4" s="179"/>
      <c r="M4" s="179"/>
    </row>
    <row r="5" spans="1:13" ht="12.75">
      <c r="A5" s="139" t="s">
        <v>123</v>
      </c>
      <c r="B5" s="7">
        <v>11.4</v>
      </c>
      <c r="C5" s="7">
        <v>5.400000000000006</v>
      </c>
      <c r="D5" s="9">
        <v>22.8</v>
      </c>
      <c r="E5" s="7">
        <v>21.2</v>
      </c>
      <c r="F5" s="7">
        <v>2.5</v>
      </c>
      <c r="H5" s="179"/>
      <c r="I5" s="179"/>
      <c r="J5" s="179"/>
      <c r="K5" s="179"/>
      <c r="L5" s="179"/>
      <c r="M5" s="179"/>
    </row>
    <row r="6" spans="1:13" ht="12.75">
      <c r="A6" s="139" t="s">
        <v>61</v>
      </c>
      <c r="B6" s="7">
        <v>10.2</v>
      </c>
      <c r="C6" s="7">
        <v>5.5</v>
      </c>
      <c r="D6" s="9">
        <v>21.2</v>
      </c>
      <c r="E6" s="7">
        <v>17.7</v>
      </c>
      <c r="F6" s="7">
        <v>1.5999999999999943</v>
      </c>
      <c r="H6" t="s">
        <v>194</v>
      </c>
      <c r="M6" s="11"/>
    </row>
    <row r="7" spans="1:13" ht="12.75">
      <c r="A7" s="139" t="s">
        <v>59</v>
      </c>
      <c r="B7" s="7">
        <v>9.3</v>
      </c>
      <c r="C7" s="7">
        <v>4.599999999999994</v>
      </c>
      <c r="D7" s="9">
        <v>21.7</v>
      </c>
      <c r="E7" s="7">
        <v>12.1</v>
      </c>
      <c r="F7" s="7">
        <v>0.5999999999999943</v>
      </c>
      <c r="M7" s="11"/>
    </row>
    <row r="8" spans="1:13" ht="12.75">
      <c r="A8" s="139" t="s">
        <v>60</v>
      </c>
      <c r="B8" s="7">
        <v>1.9000000000000057</v>
      </c>
      <c r="C8" s="7">
        <v>3.9000000000000057</v>
      </c>
      <c r="D8" s="9">
        <v>7.8</v>
      </c>
      <c r="E8" s="7">
        <v>-2.5</v>
      </c>
      <c r="F8" s="7">
        <v>-7</v>
      </c>
      <c r="M8" s="11"/>
    </row>
    <row r="9" spans="1:13" ht="12.75">
      <c r="A9" s="139" t="s">
        <v>124</v>
      </c>
      <c r="B9" s="7">
        <v>-1.3</v>
      </c>
      <c r="C9" s="7">
        <v>2.2</v>
      </c>
      <c r="D9" s="9">
        <v>-3.0999999999999943</v>
      </c>
      <c r="E9" s="7">
        <v>-7.7</v>
      </c>
      <c r="F9" s="7">
        <v>-1</v>
      </c>
      <c r="M9" s="11"/>
    </row>
    <row r="10" spans="1:13" ht="12.75">
      <c r="A10" s="139" t="s">
        <v>61</v>
      </c>
      <c r="B10" s="7">
        <v>-3.5</v>
      </c>
      <c r="C10" s="7">
        <v>1.0999999999999943</v>
      </c>
      <c r="D10" s="9">
        <v>-8.7</v>
      </c>
      <c r="E10" s="7">
        <v>-8.5</v>
      </c>
      <c r="F10" s="7">
        <v>-5.400000000000006</v>
      </c>
      <c r="M10" s="11"/>
    </row>
    <row r="11" spans="1:13" ht="12.75">
      <c r="A11" s="139" t="s">
        <v>59</v>
      </c>
      <c r="B11" s="7">
        <v>-6.099999999999994</v>
      </c>
      <c r="C11" s="7">
        <v>-0.7000000000000028</v>
      </c>
      <c r="D11" s="9">
        <v>-14.7</v>
      </c>
      <c r="E11" s="7">
        <v>-8.8</v>
      </c>
      <c r="F11" s="7">
        <v>-10.1</v>
      </c>
      <c r="M11" s="11"/>
    </row>
    <row r="12" spans="1:13" ht="12.75">
      <c r="A12" s="139" t="s">
        <v>60</v>
      </c>
      <c r="B12" s="7">
        <v>-4.900000000000006</v>
      </c>
      <c r="C12" s="7">
        <v>-1.5999999999999943</v>
      </c>
      <c r="D12" s="9">
        <v>-13.7</v>
      </c>
      <c r="E12" s="7">
        <v>-6.7</v>
      </c>
      <c r="F12" s="7">
        <v>-4.400000000000006</v>
      </c>
      <c r="M12" s="11"/>
    </row>
    <row r="13" spans="1:13" ht="12.75">
      <c r="A13" s="139" t="s">
        <v>79</v>
      </c>
      <c r="B13" s="7">
        <v>-2.4000000000000057</v>
      </c>
      <c r="C13" s="7">
        <v>-1.8</v>
      </c>
      <c r="D13" s="9">
        <v>-10.6</v>
      </c>
      <c r="E13" s="7">
        <v>-1.5999999999999943</v>
      </c>
      <c r="F13" s="7">
        <v>0.20000000000000284</v>
      </c>
      <c r="M13" s="11"/>
    </row>
    <row r="14" spans="1:13" ht="12.75">
      <c r="A14" s="139" t="s">
        <v>61</v>
      </c>
      <c r="B14" s="7">
        <v>-0.09999999999999432</v>
      </c>
      <c r="C14" s="7">
        <v>-2.0999999999999943</v>
      </c>
      <c r="D14" s="9">
        <v>-7</v>
      </c>
      <c r="E14" s="7">
        <v>1.5999999999999943</v>
      </c>
      <c r="F14" s="7">
        <v>6.5</v>
      </c>
      <c r="M14" s="11"/>
    </row>
    <row r="15" spans="1:13" ht="12.75">
      <c r="A15" s="139" t="s">
        <v>59</v>
      </c>
      <c r="B15" s="16">
        <v>3.7</v>
      </c>
      <c r="C15" s="25">
        <v>-1</v>
      </c>
      <c r="D15" s="9">
        <v>-2</v>
      </c>
      <c r="E15" s="70">
        <v>5.400000000000006</v>
      </c>
      <c r="F15" s="70">
        <v>18.9</v>
      </c>
      <c r="M15" s="11"/>
    </row>
    <row r="16" spans="1:13" ht="12.75">
      <c r="A16" s="139" t="s">
        <v>60</v>
      </c>
      <c r="B16" s="16">
        <v>4.900000000000006</v>
      </c>
      <c r="C16" s="25">
        <v>0</v>
      </c>
      <c r="D16" s="9">
        <v>1.7</v>
      </c>
      <c r="E16" s="70">
        <v>6.2</v>
      </c>
      <c r="F16" s="70">
        <v>18.8</v>
      </c>
      <c r="M16" s="11"/>
    </row>
    <row r="17" spans="1:13" ht="12.75">
      <c r="A17" s="139" t="s">
        <v>105</v>
      </c>
      <c r="B17" s="16">
        <v>4.099999999999994</v>
      </c>
      <c r="C17" s="25">
        <v>-0.20000000000000284</v>
      </c>
      <c r="D17" s="9">
        <v>6.400000000000006</v>
      </c>
      <c r="E17" s="70">
        <v>3.8</v>
      </c>
      <c r="F17" s="70">
        <v>8.099999999999994</v>
      </c>
      <c r="M17" s="11"/>
    </row>
    <row r="18" spans="1:13" ht="12.75">
      <c r="A18" s="139" t="s">
        <v>61</v>
      </c>
      <c r="B18" s="16">
        <v>5.099999999999994</v>
      </c>
      <c r="C18" s="25">
        <v>1.5</v>
      </c>
      <c r="D18" s="9">
        <v>14.4</v>
      </c>
      <c r="E18" s="70">
        <v>6</v>
      </c>
      <c r="F18" s="70">
        <v>-0.20000000000000284</v>
      </c>
      <c r="M18" s="11"/>
    </row>
    <row r="19" spans="1:13" ht="12.75">
      <c r="A19" s="139" t="s">
        <v>59</v>
      </c>
      <c r="B19" s="16">
        <v>4</v>
      </c>
      <c r="C19" s="25">
        <v>1.3</v>
      </c>
      <c r="D19" s="9">
        <v>19.2</v>
      </c>
      <c r="E19" s="70">
        <v>4.8</v>
      </c>
      <c r="F19" s="70">
        <v>-10.2</v>
      </c>
      <c r="M19" s="11"/>
    </row>
    <row r="20" spans="1:13" ht="12.75">
      <c r="A20" s="17"/>
      <c r="B20" s="16"/>
      <c r="C20" s="25"/>
      <c r="D20" s="9"/>
      <c r="E20" s="70"/>
      <c r="F20" s="70"/>
      <c r="M20" s="11"/>
    </row>
    <row r="21" spans="1:13" ht="12.75">
      <c r="A21" s="17"/>
      <c r="B21" s="16"/>
      <c r="C21" s="25"/>
      <c r="D21" s="9"/>
      <c r="E21" s="70"/>
      <c r="F21" s="70"/>
      <c r="M21" s="11"/>
    </row>
    <row r="22" spans="1:13" ht="12.75">
      <c r="A22" s="17"/>
      <c r="B22" s="16"/>
      <c r="C22" s="25"/>
      <c r="D22" s="9"/>
      <c r="E22" s="70"/>
      <c r="F22" s="70"/>
      <c r="M22" s="11"/>
    </row>
    <row r="23" spans="1:13" ht="12.75">
      <c r="A23" s="17"/>
      <c r="B23" s="16"/>
      <c r="C23" s="25"/>
      <c r="D23" s="9"/>
      <c r="E23" s="70"/>
      <c r="F23" s="70"/>
      <c r="H23" s="10" t="s">
        <v>135</v>
      </c>
      <c r="M23" s="11"/>
    </row>
    <row r="24" spans="1:13" ht="12.75">
      <c r="A24" s="17"/>
      <c r="B24" s="16"/>
      <c r="C24" s="25"/>
      <c r="D24" s="9"/>
      <c r="E24" s="70"/>
      <c r="F24" s="70"/>
      <c r="H24" s="179" t="s">
        <v>189</v>
      </c>
      <c r="I24" s="179"/>
      <c r="J24" s="179"/>
      <c r="K24" s="179"/>
      <c r="L24" s="179"/>
      <c r="M24" s="179"/>
    </row>
    <row r="25" spans="1:13" ht="12.75">
      <c r="A25" s="17"/>
      <c r="B25" s="16"/>
      <c r="C25" s="25"/>
      <c r="D25" s="9"/>
      <c r="E25" s="70"/>
      <c r="F25" s="70"/>
      <c r="G25" s="13"/>
      <c r="H25" s="179"/>
      <c r="I25" s="179"/>
      <c r="J25" s="179"/>
      <c r="K25" s="179"/>
      <c r="L25" s="179"/>
      <c r="M25" s="179"/>
    </row>
    <row r="26" spans="1:14" ht="12.75">
      <c r="A26" s="17"/>
      <c r="B26" s="16"/>
      <c r="C26" s="25"/>
      <c r="D26" s="9"/>
      <c r="E26" s="70"/>
      <c r="F26" s="70"/>
      <c r="G26" s="13"/>
      <c r="H26" t="s">
        <v>137</v>
      </c>
      <c r="I26" s="13"/>
      <c r="J26" s="13"/>
      <c r="K26" s="13"/>
      <c r="L26" s="13"/>
      <c r="M26" s="13"/>
      <c r="N26" s="14"/>
    </row>
    <row r="27" spans="1:14" ht="12.75">
      <c r="A27" s="17"/>
      <c r="B27" s="16"/>
      <c r="C27" s="25"/>
      <c r="D27" s="9"/>
      <c r="E27" s="70"/>
      <c r="F27" s="70"/>
      <c r="N27" s="14"/>
    </row>
    <row r="28" spans="1:6" ht="12.75">
      <c r="A28" s="28"/>
      <c r="B28" s="16"/>
      <c r="C28" s="25"/>
      <c r="D28" s="9"/>
      <c r="E28" s="70"/>
      <c r="F28" s="70"/>
    </row>
    <row r="29" spans="1:6" ht="12.75">
      <c r="A29" s="17"/>
      <c r="B29" s="16"/>
      <c r="C29" s="25"/>
      <c r="D29" s="9"/>
      <c r="E29" s="70"/>
      <c r="F29" s="70"/>
    </row>
    <row r="30" spans="1:6" ht="12.75">
      <c r="A30" s="17"/>
      <c r="B30" s="16"/>
      <c r="C30" s="25"/>
      <c r="D30" s="9"/>
      <c r="E30" s="70"/>
      <c r="F30" s="70"/>
    </row>
    <row r="31" spans="1:6" ht="12.75">
      <c r="A31" s="17"/>
      <c r="B31" s="16"/>
      <c r="C31" s="25"/>
      <c r="D31" s="9"/>
      <c r="E31" s="71"/>
      <c r="F31" s="71"/>
    </row>
    <row r="32" spans="1:6" ht="12.75">
      <c r="A32" s="17"/>
      <c r="B32" s="16"/>
      <c r="C32" s="25"/>
      <c r="D32" s="9"/>
      <c r="E32" s="70"/>
      <c r="F32" s="70"/>
    </row>
    <row r="33" spans="1:6" ht="12.75">
      <c r="A33" s="17"/>
      <c r="B33" s="16"/>
      <c r="C33" s="25"/>
      <c r="D33" s="9"/>
      <c r="E33" s="70"/>
      <c r="F33" s="70"/>
    </row>
    <row r="34" spans="1:6" ht="12.75">
      <c r="A34" s="17"/>
      <c r="B34" s="16"/>
      <c r="C34" s="25"/>
      <c r="D34" s="9"/>
      <c r="E34" s="70"/>
      <c r="F34" s="70"/>
    </row>
    <row r="35" spans="1:6" ht="12.75">
      <c r="A35" s="17"/>
      <c r="B35" s="16"/>
      <c r="C35" s="25"/>
      <c r="D35" s="9"/>
      <c r="E35" s="71"/>
      <c r="F35" s="71"/>
    </row>
    <row r="36" spans="1:6" ht="12.75">
      <c r="A36" s="17"/>
      <c r="B36" s="16"/>
      <c r="C36" s="25"/>
      <c r="D36" s="9"/>
      <c r="E36" s="70"/>
      <c r="F36" s="70"/>
    </row>
    <row r="37" spans="1:6" ht="12.75">
      <c r="A37" s="17"/>
      <c r="B37" s="16"/>
      <c r="C37" s="25"/>
      <c r="D37" s="9"/>
      <c r="E37" s="72"/>
      <c r="F37" s="72"/>
    </row>
    <row r="38" spans="1:6" ht="12.75">
      <c r="A38" s="17"/>
      <c r="B38" s="16"/>
      <c r="C38" s="25"/>
      <c r="D38" s="9"/>
      <c r="E38" s="72"/>
      <c r="F38" s="72"/>
    </row>
    <row r="39" spans="1:6" ht="12.75">
      <c r="A39" s="17"/>
      <c r="B39" s="16"/>
      <c r="C39" s="25"/>
      <c r="D39" s="9"/>
      <c r="E39" s="72"/>
      <c r="F39" s="72"/>
    </row>
    <row r="40" spans="1:6" ht="12.75">
      <c r="A40" s="15"/>
      <c r="B40" s="16"/>
      <c r="C40" s="25"/>
      <c r="D40" s="9"/>
      <c r="E40" s="72"/>
      <c r="F40" s="72"/>
    </row>
    <row r="41" spans="1:6" ht="12.75">
      <c r="A41" s="17"/>
      <c r="B41" s="16"/>
      <c r="C41" s="25"/>
      <c r="D41" s="9"/>
      <c r="E41" s="72"/>
      <c r="F41" s="72"/>
    </row>
    <row r="42" spans="1:6" ht="12.75">
      <c r="A42" s="17"/>
      <c r="B42" s="16"/>
      <c r="C42" s="25"/>
      <c r="D42" s="9"/>
      <c r="E42" s="72"/>
      <c r="F42" s="72"/>
    </row>
    <row r="43" spans="1:6" ht="12.75">
      <c r="A43" s="17"/>
      <c r="B43" s="16"/>
      <c r="C43" s="25"/>
      <c r="D43" s="9"/>
      <c r="E43" s="73"/>
      <c r="F43" s="73"/>
    </row>
    <row r="44" spans="1:6" ht="12.75">
      <c r="A44" s="17"/>
      <c r="B44" s="16"/>
      <c r="C44" s="25"/>
      <c r="D44" s="9"/>
      <c r="E44" s="74"/>
      <c r="F44" s="74"/>
    </row>
    <row r="45" spans="1:13" ht="12.75">
      <c r="A45" s="17"/>
      <c r="B45" s="16"/>
      <c r="C45" s="25"/>
      <c r="D45" s="9"/>
      <c r="E45" s="73"/>
      <c r="F45" s="73"/>
      <c r="K45" s="13"/>
      <c r="L45" s="13"/>
      <c r="M45" s="13"/>
    </row>
    <row r="46" spans="1:13" ht="12.75">
      <c r="A46" s="17"/>
      <c r="B46" s="16"/>
      <c r="C46" s="25"/>
      <c r="D46" s="9"/>
      <c r="E46" s="73"/>
      <c r="F46" s="73"/>
      <c r="K46" s="13"/>
      <c r="L46" s="13"/>
      <c r="M46" s="13"/>
    </row>
    <row r="47" spans="1:6" ht="12.75">
      <c r="A47" s="17"/>
      <c r="B47" s="16"/>
      <c r="C47" s="25"/>
      <c r="D47" s="9"/>
      <c r="E47" s="73"/>
      <c r="F47" s="73"/>
    </row>
    <row r="48" spans="1:6" ht="12.75">
      <c r="A48" s="17"/>
      <c r="B48" s="16"/>
      <c r="C48" s="25"/>
      <c r="D48" s="9"/>
      <c r="E48" s="73"/>
      <c r="F48" s="73"/>
    </row>
    <row r="49" spans="1:6" ht="12.75">
      <c r="A49" s="17"/>
      <c r="B49" s="16"/>
      <c r="C49" s="25"/>
      <c r="D49" s="9"/>
      <c r="E49" s="73"/>
      <c r="F49" s="73"/>
    </row>
    <row r="50" spans="1:6" ht="12.75">
      <c r="A50" s="17"/>
      <c r="B50" s="16"/>
      <c r="C50" s="25"/>
      <c r="D50" s="9"/>
      <c r="E50" s="73"/>
      <c r="F50" s="73"/>
    </row>
    <row r="51" spans="1:6" ht="12.75">
      <c r="A51" s="17"/>
      <c r="B51" s="16"/>
      <c r="C51" s="25"/>
      <c r="D51" s="9"/>
      <c r="E51" s="73"/>
      <c r="F51" s="73"/>
    </row>
    <row r="52" spans="1:6" ht="12.75">
      <c r="A52" s="15"/>
      <c r="B52" s="16"/>
      <c r="C52" s="25"/>
      <c r="D52" s="9"/>
      <c r="E52" s="73"/>
      <c r="F52" s="73"/>
    </row>
    <row r="53" spans="1:6" ht="12.75">
      <c r="A53" s="17"/>
      <c r="B53" s="16"/>
      <c r="C53" s="25"/>
      <c r="D53" s="9"/>
      <c r="E53" s="73"/>
      <c r="F53" s="73"/>
    </row>
    <row r="54" spans="1:6" ht="12.75">
      <c r="A54" s="17"/>
      <c r="B54" s="16"/>
      <c r="C54" s="25"/>
      <c r="D54" s="9"/>
      <c r="E54" s="73"/>
      <c r="F54" s="73"/>
    </row>
    <row r="55" spans="1:6" ht="12.75">
      <c r="A55" s="17"/>
      <c r="B55" s="11"/>
      <c r="C55" s="11"/>
      <c r="D55" s="11"/>
      <c r="E55" s="11"/>
      <c r="F55" s="11"/>
    </row>
    <row r="56" spans="1:6" ht="12.75">
      <c r="A56" s="17"/>
      <c r="B56" s="11"/>
      <c r="C56" s="11"/>
      <c r="D56" s="11"/>
      <c r="E56" s="11"/>
      <c r="F56" s="11"/>
    </row>
    <row r="57" spans="1:6" ht="12.75">
      <c r="A57" s="17"/>
      <c r="B57" s="11"/>
      <c r="C57" s="11"/>
      <c r="D57" s="11"/>
      <c r="E57" s="11"/>
      <c r="F57" s="11"/>
    </row>
  </sheetData>
  <sheetProtection/>
  <mergeCells count="2">
    <mergeCell ref="H4:M5"/>
    <mergeCell ref="H24:M25"/>
  </mergeCells>
  <printOptions/>
  <pageMargins left="0.75" right="0.75" top="1" bottom="1" header="0.4921259845" footer="0.4921259845"/>
  <pageSetup horizontalDpi="300" verticalDpi="3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Murárik</dc:creator>
  <cp:keywords/>
  <dc:description/>
  <cp:lastModifiedBy>u00176</cp:lastModifiedBy>
  <cp:lastPrinted>2011-07-14T12:45:34Z</cp:lastPrinted>
  <dcterms:created xsi:type="dcterms:W3CDTF">2010-10-12T14:34:01Z</dcterms:created>
  <dcterms:modified xsi:type="dcterms:W3CDTF">2011-11-10T12:38:08Z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SD_IV_2011_III_1.sxls</vt:lpwstr>
  </property>
  <property fmtid="{D5CDD505-2E9C-101B-9397-08002B2CF9AE}" pid="11" name="OracleIRM_FilePath">
    <vt:lpwstr>C:\Users\OEM\Documents\CNB 2011\IR 4-2011\Charts\SD_IV_2011_III_1.sxls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11:16:21 SD_IV_2011_III_1.sxls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16:18:15 Z</vt:lpwstr>
  </property>
  <property fmtid="{D5CDD505-2E9C-101B-9397-08002B2CF9AE}" pid="22" name="OracleIRM_PublicationTimeLocal">
    <vt:lpwstr>2011-10-28 18:18:15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16:18:15 Z</vt:lpwstr>
  </property>
  <property fmtid="{D5CDD505-2E9C-101B-9397-08002B2CF9AE}" pid="25" name="OracleIRM_SealTimeLocal">
    <vt:lpwstr>2011-10-28 18:18:15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07:31:24 Z</vt:lpwstr>
  </property>
  <property fmtid="{D5CDD505-2E9C-101B-9397-08002B2CF9AE}" pid="28" name="OracleIRM_TimeLocal">
    <vt:lpwstr>2011-10-30 08:31:24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SD_IV_2011_III_1.sxls</vt:lpwstr>
  </property>
  <property fmtid="{D5CDD505-2E9C-101B-9397-08002B2CF9AE}" pid="39" name="SealedMedia_FilePath">
    <vt:lpwstr>C:\Users\OEM\Documents\CNB 2011\IR 4-2011\Charts\SD_IV_2011_III_1.sxls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11:16:21 SD_IV_2011_III_1.sxls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16:18:15 Z</vt:lpwstr>
  </property>
  <property fmtid="{D5CDD505-2E9C-101B-9397-08002B2CF9AE}" pid="50" name="SealedMedia_PublicationTimeLocal">
    <vt:lpwstr>2011-10-28 18:18:15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16:18:15 Z</vt:lpwstr>
  </property>
  <property fmtid="{D5CDD505-2E9C-101B-9397-08002B2CF9AE}" pid="53" name="SealedMedia_SealTimeLocal">
    <vt:lpwstr>2011-10-28 18:18:15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07:31:24 Z</vt:lpwstr>
  </property>
  <property fmtid="{D5CDD505-2E9C-101B-9397-08002B2CF9AE}" pid="56" name="SealedMedia_TimeLocal">
    <vt:lpwstr>2011-10-30 08:31:24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</Properties>
</file>