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1.xml" ContentType="application/vnd.openxmlformats-officedocument.drawing+xml"/>
  <Override PartName="/xl/worksheets/sheet15.xml" ContentType="application/vnd.openxmlformats-officedocument.spreadsheetml.work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5.xml" ContentType="application/vnd.openxmlformats-officedocument.drawing+xml"/>
  <Override PartName="/xl/worksheets/sheet19.xml" ContentType="application/vnd.openxmlformats-officedocument.spreadsheetml.worksheet+xml"/>
  <Override PartName="/xl/drawings/drawing2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Default Extension="jpeg" ContentType="image/jpeg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060" windowHeight="8775" tabRatio="833" activeTab="0"/>
  </bookViews>
  <sheets>
    <sheet name="Graf II.2.1" sheetId="1" r:id="rId1"/>
    <sheet name="Graf II.2.2" sheetId="2" r:id="rId2"/>
    <sheet name="Tab. II.2.1" sheetId="3" r:id="rId3"/>
    <sheet name="Graf II.2.3" sheetId="4" r:id="rId4"/>
    <sheet name="Graf II.2.4" sheetId="5" r:id="rId5"/>
    <sheet name="Graf II.2.5" sheetId="6" r:id="rId6"/>
    <sheet name="Graf II.2.6" sheetId="7" r:id="rId7"/>
    <sheet name="Graf II.2.7" sheetId="8" r:id="rId8"/>
    <sheet name="Graf II.2.8" sheetId="9" r:id="rId9"/>
    <sheet name="Graf II.2.9" sheetId="10" r:id="rId10"/>
    <sheet name="Graf II.2.10" sheetId="11" r:id="rId11"/>
    <sheet name="Graf II.2.11" sheetId="12" r:id="rId12"/>
    <sheet name="Graf II.2.12" sheetId="13" r:id="rId13"/>
    <sheet name="Graf II.2.13" sheetId="14" r:id="rId14"/>
    <sheet name="Graf II.2.14" sheetId="15" r:id="rId15"/>
    <sheet name="Graf II.2.15" sheetId="16" r:id="rId16"/>
    <sheet name="Graf II.2.16" sheetId="17" r:id="rId17"/>
    <sheet name="Graf II.2.17" sheetId="18" r:id="rId18"/>
    <sheet name="Graf II.2.18" sheetId="19" r:id="rId19"/>
    <sheet name="Tab. II.2.2" sheetId="20" r:id="rId20"/>
    <sheet name="Tab. II.2.3" sheetId="21" r:id="rId21"/>
    <sheet name="Tab. II.2.4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0" localSheetId="2">#REF!</definedName>
    <definedName name="\0">#REF!</definedName>
    <definedName name="__123Graph_A" hidden="1">'[27]A'!$B$2:$B$119</definedName>
    <definedName name="__123Graph_AGRAPH1" hidden="1">'[27]A'!$D$2:$D$86</definedName>
    <definedName name="__123Graph_AGRAPH3" hidden="1">'[27]A'!$D$2:$D$105</definedName>
    <definedName name="__123Graph_ACHART1" localSheetId="0" hidden="1">'[9]sez_očist'!$F$16:$AG$16</definedName>
    <definedName name="__123Graph_ACHART1" localSheetId="16" hidden="1">'[40]sez_očist'!$F$16:$AG$16</definedName>
    <definedName name="__123Graph_ACHART1" localSheetId="2" hidden="1">'[35]řady_sloupce'!$B$5:$B$40</definedName>
    <definedName name="__123Graph_ACHART1" localSheetId="19" hidden="1">'[9]sez_očist'!$F$16:$AG$16</definedName>
    <definedName name="__123Graph_ACHART1" hidden="1">'[2]řady_sloupce'!$B$5:$B$40</definedName>
    <definedName name="__123Graph_ACHART10" localSheetId="12" hidden="1">'[34]pracovni'!$E$49:$E$62</definedName>
    <definedName name="__123Graph_ACHART10" localSheetId="1" hidden="1">'[34]pracovni'!$E$49:$E$62</definedName>
    <definedName name="__123Graph_ACHART10" localSheetId="3" hidden="1">'[34]pracovni'!$E$49:$E$62</definedName>
    <definedName name="__123Graph_ACHART10" localSheetId="2" hidden="1">'[34]pracovni'!$E$49:$E$62</definedName>
    <definedName name="__123Graph_ACHART10" hidden="1">'[16]pracovni'!$E$49:$E$62</definedName>
    <definedName name="__123Graph_ACHART11" localSheetId="0" hidden="1">'[6]A'!$E$6:$E$47</definedName>
    <definedName name="__123Graph_ACHART11" localSheetId="2" hidden="1">'[35]řady_sloupce'!$E$6:$E$47</definedName>
    <definedName name="__123Graph_ACHART11" localSheetId="19" hidden="1">'[6]A'!$E$6:$E$47</definedName>
    <definedName name="__123Graph_ACHART11" hidden="1">'[2]řady_sloupce'!$E$6:$E$47</definedName>
    <definedName name="__123Graph_ACHART12" localSheetId="13" hidden="1">'[38]pracovni'!$AL$111:$AL$117</definedName>
    <definedName name="__123Graph_ACHART12" hidden="1">'[20]pracovni'!$AL$111:$AL$117</definedName>
    <definedName name="__123Graph_ACHART13" localSheetId="13" hidden="1">'[29]D'!$H$184:$H$184</definedName>
    <definedName name="__123Graph_ACHART13" hidden="1">'[19]D'!$H$184:$H$184</definedName>
    <definedName name="__123Graph_ACHART14" hidden="1">'[26]D'!$E$58:$E$64</definedName>
    <definedName name="__123Graph_ACHART15" hidden="1">'[30]grafy'!$T$105:$T$121</definedName>
    <definedName name="__123Graph_ACHART16" hidden="1">'[26]D'!$C$87:$C$90</definedName>
    <definedName name="__123Graph_ACHART17" hidden="1">'[30]grafy'!#REF!</definedName>
    <definedName name="__123Graph_ACHART18" hidden="1">'[26]H'!$G$79:$G$82</definedName>
    <definedName name="__123Graph_ACHART19" hidden="1">'[26]H'!$B$79:$G$79</definedName>
    <definedName name="__123Graph_ACHART2" localSheetId="0" hidden="1">'[11]grspotreba,trzby,mirauspor'!#REF!</definedName>
    <definedName name="__123Graph_ACHART2" localSheetId="16" hidden="1">'[33]nezamestnanost'!#REF!</definedName>
    <definedName name="__123Graph_ACHART2" localSheetId="2" hidden="1">'[35]řady_sloupce'!$E$5:$E$43</definedName>
    <definedName name="__123Graph_ACHART2" localSheetId="19" hidden="1">'[11]grspotreba,trzby,mirauspor'!#REF!</definedName>
    <definedName name="__123Graph_ACHART2" hidden="1">'[2]řady_sloupce'!$E$5:$E$43</definedName>
    <definedName name="__123Graph_ACHART20" hidden="1">'[26]A'!$B$10:$H$10</definedName>
    <definedName name="__123Graph_ACHART21" hidden="1">'[30] data'!$F$17:$F$68</definedName>
    <definedName name="__123Graph_ACHART22" hidden="1">'[26]C'!$E$57:$E$63</definedName>
    <definedName name="__123Graph_ACHART23" hidden="1">'[26]S'!#REF!</definedName>
    <definedName name="__123Graph_ACHART24" hidden="1">'[26]U'!$C$4:$E$4</definedName>
    <definedName name="__123Graph_ACHART25" hidden="1">'[26]U'!$B$10:$D$10</definedName>
    <definedName name="__123Graph_ACHART26" hidden="1">'[26]H'!$B$137:$H$137</definedName>
    <definedName name="__123Graph_ACHART27" hidden="1">'[26]K'!$B$24:$D$24</definedName>
    <definedName name="__123Graph_ACHART28" hidden="1">'[26]C'!$I$8:$K$8</definedName>
    <definedName name="__123Graph_ACHART29" hidden="1">'[26]P'!$C$102:$J$102</definedName>
    <definedName name="__123Graph_ACHART3" localSheetId="0" hidden="1">'[8]gr podil'!$C$5:$C$21</definedName>
    <definedName name="__123Graph_ACHART3" localSheetId="16" hidden="1">'[34]pracovni'!$D$69:$D$85</definedName>
    <definedName name="__123Graph_ACHART3" localSheetId="2" hidden="1">'[35]řady_sloupce'!$D$5:$D$40</definedName>
    <definedName name="__123Graph_ACHART3" localSheetId="19" hidden="1">'[8]gr podil'!$C$5:$C$21</definedName>
    <definedName name="__123Graph_ACHART3" hidden="1">'[2]řady_sloupce'!$D$5:$D$40</definedName>
    <definedName name="__123Graph_ACHART30" hidden="1">'[26]M'!$B$59:$I$59</definedName>
    <definedName name="__123Graph_ACHART31" hidden="1">'[26]M'!$B$88:$I$88</definedName>
    <definedName name="__123Graph_ACHART32" hidden="1">'[26]H'!$B$145:$C$145</definedName>
    <definedName name="__123Graph_ACHART33" hidden="1">'[26]K'!$B$23:$E$23</definedName>
    <definedName name="__123Graph_ACHART34" hidden="1">'[26]D'!$E$87:$E$90</definedName>
    <definedName name="__123Graph_ACHART35" hidden="1">'[26]H'!$B$172:$C$172</definedName>
    <definedName name="__123Graph_ACHART36" hidden="1">'[26]D'!$B$111:$G$111</definedName>
    <definedName name="__123Graph_ACHART37" hidden="1">'[26]S'!#REF!</definedName>
    <definedName name="__123Graph_ACHART38" hidden="1">'[26]F'!$B$58:$I$58</definedName>
    <definedName name="__123Graph_ACHART39" hidden="1">'[26]D'!$B$154:$G$154</definedName>
    <definedName name="__123Graph_ACHART4" localSheetId="0" hidden="1">'[10]NHPP'!$R$9:$R$21</definedName>
    <definedName name="__123Graph_ACHART4" localSheetId="16" hidden="1">'[33]nezamestnanost'!#REF!</definedName>
    <definedName name="__123Graph_ACHART4" localSheetId="2" hidden="1">'[35]řady_sloupce'!$E$5:$E$43</definedName>
    <definedName name="__123Graph_ACHART4" localSheetId="19" hidden="1">'[10]NHPP'!$R$9:$R$21</definedName>
    <definedName name="__123Graph_ACHART4" hidden="1">'[2]řady_sloupce'!$E$5:$E$43</definedName>
    <definedName name="__123Graph_ACHART40" hidden="1">'[30]grafy'!#REF!</definedName>
    <definedName name="__123Graph_ACHART41" hidden="1">'[30]grafy'!#REF!</definedName>
    <definedName name="__123Graph_ACHART42" hidden="1">'[30]grafy'!$U$124:$U$126</definedName>
    <definedName name="__123Graph_ACHART5" localSheetId="0" hidden="1">'[8]gr komponent'!$C$10:$C$25</definedName>
    <definedName name="__123Graph_ACHART5" localSheetId="16" hidden="1">'[34]pracovni'!$D$95:$D$111</definedName>
    <definedName name="__123Graph_ACHART5" localSheetId="2" hidden="1">'[35]řady_sloupce'!$C$10:$C$25</definedName>
    <definedName name="__123Graph_ACHART5" localSheetId="19" hidden="1">'[8]gr komponent'!$C$10:$C$25</definedName>
    <definedName name="__123Graph_ACHART5" hidden="1">'[2]řady_sloupce'!$C$10:$C$25</definedName>
    <definedName name="__123Graph_ACHART6" localSheetId="0" hidden="1">'[10]JMN'!$C$2:$C$14</definedName>
    <definedName name="__123Graph_ACHART6" localSheetId="16" hidden="1">'[41]HDP'!#REF!</definedName>
    <definedName name="__123Graph_ACHART6" localSheetId="2" hidden="1">'[35]řady_sloupce'!$C$2:$C$14</definedName>
    <definedName name="__123Graph_ACHART6" localSheetId="19" hidden="1">'[10]JMN'!$C$2:$C$14</definedName>
    <definedName name="__123Graph_ACHART6" hidden="1">'[2]řady_sloupce'!$C$2:$C$14</definedName>
    <definedName name="__123Graph_ACHART7" localSheetId="0" hidden="1">'[8]gr HDPprvyr'!$C$3:$C$14</definedName>
    <definedName name="__123Graph_ACHART7" localSheetId="2" hidden="1">'[35]řady_sloupce'!$C$3:$C$14</definedName>
    <definedName name="__123Graph_ACHART7" localSheetId="19" hidden="1">'[8]gr HDPprvyr'!$C$3:$C$14</definedName>
    <definedName name="__123Graph_ACHART7" hidden="1">'[2]řady_sloupce'!$C$3:$C$14</definedName>
    <definedName name="__123Graph_ACHART8" localSheetId="0" hidden="1">'[8]gr HDPsez'!$F$6:$F$22</definedName>
    <definedName name="__123Graph_ACHART8" localSheetId="16" hidden="1">'[34]pracovni'!$D$121:$D$136</definedName>
    <definedName name="__123Graph_ACHART8" localSheetId="2" hidden="1">'[35]řady_sloupce'!$F$6:$F$22</definedName>
    <definedName name="__123Graph_ACHART8" localSheetId="19" hidden="1">'[8]gr HDPsez'!$F$6:$F$22</definedName>
    <definedName name="__123Graph_ACHART8" hidden="1">'[2]řady_sloupce'!$F$6:$F$22</definedName>
    <definedName name="__123Graph_ACHART9" localSheetId="0" hidden="1">'[8]gr ziskyaodpisy'!$C$5:$C$9</definedName>
    <definedName name="__123Graph_ACHART9" localSheetId="16" hidden="1">'[34]pracovni'!$E$29:$E$42</definedName>
    <definedName name="__123Graph_ACHART9" localSheetId="2" hidden="1">'[35]řady_sloupce'!$C$5:$C$9</definedName>
    <definedName name="__123Graph_ACHART9" localSheetId="19" hidden="1">'[8]gr ziskyaodpisy'!$C$5:$C$9</definedName>
    <definedName name="__123Graph_ACHART9" hidden="1">'[2]řady_sloupce'!$C$5:$C$9</definedName>
    <definedName name="__123Graph_B" hidden="1">'[27]A'!$F$2:$F$122</definedName>
    <definedName name="__123Graph_BCHART1" localSheetId="0" hidden="1">'[9]sez_očist'!$F$18:$AG$18</definedName>
    <definedName name="__123Graph_BCHART1" localSheetId="16" hidden="1">'[40]sez_očist'!$F$18:$AG$18</definedName>
    <definedName name="__123Graph_BCHART1" localSheetId="2" hidden="1">'[35]řady_sloupce'!$C$5:$C$40</definedName>
    <definedName name="__123Graph_BCHART1" localSheetId="19" hidden="1">'[9]sez_očist'!$F$18:$AG$18</definedName>
    <definedName name="__123Graph_BCHART1" hidden="1">'[2]řady_sloupce'!$C$5:$C$40</definedName>
    <definedName name="__123Graph_BCHART10" localSheetId="12" hidden="1">'[34]pracovni'!$D$49:$D$65</definedName>
    <definedName name="__123Graph_BCHART10" localSheetId="1" hidden="1">'[34]pracovni'!$D$49:$D$65</definedName>
    <definedName name="__123Graph_BCHART10" localSheetId="3" hidden="1">'[34]pracovni'!$D$49:$D$65</definedName>
    <definedName name="__123Graph_BCHART10" localSheetId="2" hidden="1">'[34]pracovni'!$D$49:$D$65</definedName>
    <definedName name="__123Graph_BCHART10" hidden="1">'[16]pracovni'!$D$49:$D$65</definedName>
    <definedName name="__123Graph_BCHART11" localSheetId="0" hidden="1">'[6]A'!$K$6:$K$47</definedName>
    <definedName name="__123Graph_BCHART11" localSheetId="2" hidden="1">'[35]řady_sloupce'!$K$6:$K$47</definedName>
    <definedName name="__123Graph_BCHART11" localSheetId="19" hidden="1">'[6]A'!$K$6:$K$47</definedName>
    <definedName name="__123Graph_BCHART11" hidden="1">'[2]řady_sloupce'!$K$6:$K$47</definedName>
    <definedName name="__123Graph_BCHART12" localSheetId="13" hidden="1">'[38]pracovni'!$AN$111:$AN$117</definedName>
    <definedName name="__123Graph_BCHART12" hidden="1">'[20]pracovni'!$AN$111:$AN$117</definedName>
    <definedName name="__123Graph_BCHART13" localSheetId="13" hidden="1">'[29]D'!$E$150:$E$161</definedName>
    <definedName name="__123Graph_BCHART13" hidden="1">'[19]D'!$E$150:$E$161</definedName>
    <definedName name="__123Graph_BCHART14" hidden="1">'[25]H'!$B$46:$G$46</definedName>
    <definedName name="__123Graph_BCHART15" hidden="1">'[25]O'!$F$29:$F$35</definedName>
    <definedName name="__123Graph_BCHART16" hidden="1">'[30]grafy'!#REF!</definedName>
    <definedName name="__123Graph_BCHART17" hidden="1">'[30]grafy'!#REF!</definedName>
    <definedName name="__123Graph_BCHART18" hidden="1">'[30]grafy'!#REF!</definedName>
    <definedName name="__123Graph_BCHART19" hidden="1">'[26]H'!$B$80:$G$80</definedName>
    <definedName name="__123Graph_BCHART2" localSheetId="0" hidden="1">'[11]grspotreba,trzby,mirauspor'!#REF!</definedName>
    <definedName name="__123Graph_BCHART2" localSheetId="16" hidden="1">'[33]nezamestnanost'!#REF!</definedName>
    <definedName name="__123Graph_BCHART2" localSheetId="2" hidden="1">'[35]řady_sloupce'!$I$5:$I$43</definedName>
    <definedName name="__123Graph_BCHART2" localSheetId="19" hidden="1">'[11]grspotreba,trzby,mirauspor'!#REF!</definedName>
    <definedName name="__123Graph_BCHART2" hidden="1">'[2]řady_sloupce'!$I$5:$I$43</definedName>
    <definedName name="__123Graph_BCHART20" hidden="1">'[26]A'!$B$11:$H$11</definedName>
    <definedName name="__123Graph_BCHART22" hidden="1">'[30] data'!$F$30:$F$71</definedName>
    <definedName name="__123Graph_BCHART23" hidden="1">'[26]S'!#REF!</definedName>
    <definedName name="__123Graph_BCHART24" hidden="1">'[26]U'!$C$5:$E$5</definedName>
    <definedName name="__123Graph_BCHART25" hidden="1">'[26]U'!$B$11:$D$11</definedName>
    <definedName name="__123Graph_BCHART26" hidden="1">'[26]H'!$B$138:$H$138</definedName>
    <definedName name="__123Graph_BCHART27" hidden="1">'[26]K'!$B$25:$D$25</definedName>
    <definedName name="__123Graph_BCHART28" hidden="1">'[26]C'!$I$9:$K$9</definedName>
    <definedName name="__123Graph_BCHART29" hidden="1">'[26]P'!$C$103:$J$103</definedName>
    <definedName name="__123Graph_BCHART3" localSheetId="0" hidden="1">'[8]gr podil'!$B$5:$B$24</definedName>
    <definedName name="__123Graph_BCHART3" localSheetId="16" hidden="1">'[34]pracovni'!$G$69:$G$85</definedName>
    <definedName name="__123Graph_BCHART3" localSheetId="2" hidden="1">'[35]řady_sloupce'!$X$20:$X$31</definedName>
    <definedName name="__123Graph_BCHART3" localSheetId="19" hidden="1">'[8]gr podil'!$B$5:$B$24</definedName>
    <definedName name="__123Graph_BCHART3" hidden="1">'[2]řady_sloupce'!$X$20:$X$31</definedName>
    <definedName name="__123Graph_BCHART30" hidden="1">'[26]M'!$B$60:$I$60</definedName>
    <definedName name="__123Graph_BCHART31" hidden="1">'[26]M'!$B$89:$I$89</definedName>
    <definedName name="__123Graph_BCHART32" hidden="1">'[26]H'!$B$146:$C$146</definedName>
    <definedName name="__123Graph_BCHART33" hidden="1">'[26]K'!$B$24:$E$24</definedName>
    <definedName name="__123Graph_BCHART34" hidden="1">'[30]grafy'!#REF!</definedName>
    <definedName name="__123Graph_BCHART35" hidden="1">'[26]H'!$B$173:$C$173</definedName>
    <definedName name="__123Graph_BCHART36" hidden="1">'[26]D'!$B$112:$G$112</definedName>
    <definedName name="__123Graph_BCHART37" hidden="1">'[26]S'!#REF!</definedName>
    <definedName name="__123Graph_BCHART38" hidden="1">'[26]F'!$B$59:$I$59</definedName>
    <definedName name="__123Graph_BCHART39" hidden="1">'[26]D'!$B$155:$G$155</definedName>
    <definedName name="__123Graph_BCHART4" localSheetId="0" hidden="1">'[8]gr HDPsez'!$F$6:$F$22</definedName>
    <definedName name="__123Graph_BCHART4" localSheetId="2" hidden="1">'[35]řady_sloupce'!$G$5:$G$43</definedName>
    <definedName name="__123Graph_BCHART4" localSheetId="19" hidden="1">'[8]gr HDPsez'!$F$6:$F$22</definedName>
    <definedName name="__123Graph_BCHART4" hidden="1">'[2]řady_sloupce'!$G$5:$G$43</definedName>
    <definedName name="__123Graph_BCHART40" hidden="1">'[30]grafy'!#REF!</definedName>
    <definedName name="__123Graph_BCHART41" hidden="1">'[30]grafy'!#REF!</definedName>
    <definedName name="__123Graph_BCHART42" hidden="1">'[30]grafy'!#REF!</definedName>
    <definedName name="__123Graph_BCHART5" localSheetId="12" hidden="1">'[34]pracovni'!$G$95:$G$111</definedName>
    <definedName name="__123Graph_BCHART5" localSheetId="1" hidden="1">'[34]pracovni'!$G$95:$G$111</definedName>
    <definedName name="__123Graph_BCHART5" localSheetId="3" hidden="1">'[34]pracovni'!$G$95:$G$111</definedName>
    <definedName name="__123Graph_BCHART5" localSheetId="2" hidden="1">'[34]pracovni'!$G$95:$G$111</definedName>
    <definedName name="__123Graph_BCHART5" hidden="1">'[16]pracovni'!$G$95:$G$111</definedName>
    <definedName name="__123Graph_BCHART6" localSheetId="0" hidden="1">'[10]JMN'!$B$2:$B$17</definedName>
    <definedName name="__123Graph_BCHART6" localSheetId="16" hidden="1">'[41]HDP'!#REF!</definedName>
    <definedName name="__123Graph_BCHART6" localSheetId="2" hidden="1">'[35]řady_sloupce'!$B$2:$B$17</definedName>
    <definedName name="__123Graph_BCHART6" localSheetId="19" hidden="1">'[10]JMN'!$B$2:$B$17</definedName>
    <definedName name="__123Graph_BCHART6" hidden="1">'[2]řady_sloupce'!$B$2:$B$17</definedName>
    <definedName name="__123Graph_BCHART7" localSheetId="0" hidden="1">'[8]gr HDPprvyr'!$B$3:$B$14</definedName>
    <definedName name="__123Graph_BCHART7" localSheetId="2" hidden="1">'[35]řady_sloupce'!$B$3:$B$14</definedName>
    <definedName name="__123Graph_BCHART7" localSheetId="19" hidden="1">'[8]gr HDPprvyr'!$B$3:$B$14</definedName>
    <definedName name="__123Graph_BCHART7" hidden="1">'[2]řady_sloupce'!$B$3:$B$14</definedName>
    <definedName name="__123Graph_BCHART8" localSheetId="0" hidden="1">'[8]gr HDPsez'!$C$6:$C$22</definedName>
    <definedName name="__123Graph_BCHART8" localSheetId="16" hidden="1">'[34]pracovni'!$G$121:$G$136</definedName>
    <definedName name="__123Graph_BCHART8" localSheetId="2" hidden="1">'[35]řady_sloupce'!$C$6:$C$22</definedName>
    <definedName name="__123Graph_BCHART8" localSheetId="19" hidden="1">'[8]gr HDPsez'!$C$6:$C$22</definedName>
    <definedName name="__123Graph_BCHART8" hidden="1">'[2]řady_sloupce'!$C$6:$C$22</definedName>
    <definedName name="__123Graph_BCHART9" localSheetId="0" hidden="1">'[8]gr ziskyaodpisy'!$D$5:$D$9</definedName>
    <definedName name="__123Graph_BCHART9" localSheetId="16" hidden="1">'[34]pracovni'!$D$29:$D$45</definedName>
    <definedName name="__123Graph_BCHART9" localSheetId="2" hidden="1">'[35]řady_sloupce'!$D$5:$D$9</definedName>
    <definedName name="__123Graph_BCHART9" localSheetId="19" hidden="1">'[8]gr ziskyaodpisy'!$D$5:$D$9</definedName>
    <definedName name="__123Graph_BCHART9" hidden="1">'[2]řady_sloupce'!$D$5:$D$9</definedName>
    <definedName name="__123Graph_CCHART1" localSheetId="0" hidden="1">'[5]A'!$C$7:$S$7</definedName>
    <definedName name="__123Graph_CCHART1" localSheetId="16" hidden="1">'[34]pracovni'!$G$3:$G$15</definedName>
    <definedName name="__123Graph_CCHART1" localSheetId="2" hidden="1">'[35]řady_sloupce'!$C$7:$S$7</definedName>
    <definedName name="__123Graph_CCHART1" localSheetId="19" hidden="1">'[5]A'!$C$7:$S$7</definedName>
    <definedName name="__123Graph_CCHART1" hidden="1">'[2]řady_sloupce'!$C$7:$S$7</definedName>
    <definedName name="__123Graph_CCHART10" localSheetId="12" hidden="1">'[34]pracovni'!$G$49:$G$62</definedName>
    <definedName name="__123Graph_CCHART10" localSheetId="1" hidden="1">'[34]pracovni'!$G$49:$G$62</definedName>
    <definedName name="__123Graph_CCHART10" localSheetId="3" hidden="1">'[34]pracovni'!$G$49:$G$62</definedName>
    <definedName name="__123Graph_CCHART10" localSheetId="2" hidden="1">'[34]pracovni'!$G$49:$G$62</definedName>
    <definedName name="__123Graph_CCHART10" hidden="1">'[16]pracovni'!$G$49:$G$62</definedName>
    <definedName name="__123Graph_CCHART11" localSheetId="13" hidden="1">'[38]nezaměstnaní'!$N$145:$N$176</definedName>
    <definedName name="__123Graph_CCHART11" hidden="1">'[20]nezaměstnaní'!$N$145:$N$176</definedName>
    <definedName name="__123Graph_CCHART12" hidden="1">'[25]H'!$B$47:$G$47</definedName>
    <definedName name="__123Graph_CCHART13" localSheetId="13" hidden="1">'[29]D'!$F$150:$F$161</definedName>
    <definedName name="__123Graph_CCHART13" hidden="1">'[19]D'!$F$150:$F$161</definedName>
    <definedName name="__123Graph_CCHART14" hidden="1">'[25]H'!$B$47:$G$47</definedName>
    <definedName name="__123Graph_CCHART17" hidden="1">'[30]grafy'!#REF!</definedName>
    <definedName name="__123Graph_CCHART18" hidden="1">'[30]grafy'!#REF!</definedName>
    <definedName name="__123Graph_CCHART19" hidden="1">'[26]H'!$B$81:$G$81</definedName>
    <definedName name="__123Graph_CCHART2" localSheetId="0" hidden="1">#N/A</definedName>
    <definedName name="__123Graph_CCHART2" localSheetId="16" hidden="1">'[40]sez_očist'!$F$17:$AM$17</definedName>
    <definedName name="__123Graph_CCHART2" localSheetId="2" hidden="1">'[35]řady_sloupce'!#REF!</definedName>
    <definedName name="__123Graph_CCHART2" localSheetId="19" hidden="1">#N/A</definedName>
    <definedName name="__123Graph_CCHART2" hidden="1">'[2]řady_sloupce'!#REF!</definedName>
    <definedName name="__123Graph_CCHART20" hidden="1">'[26]A'!$B$12:$H$12</definedName>
    <definedName name="__123Graph_CCHART22" hidden="1">'[30] data'!$G$30:$G$71</definedName>
    <definedName name="__123Graph_CCHART23" hidden="1">'[26]S'!#REF!</definedName>
    <definedName name="__123Graph_CCHART24" hidden="1">'[26]U'!$C$6:$E$6</definedName>
    <definedName name="__123Graph_CCHART25" hidden="1">'[26]U'!$B$12:$D$12</definedName>
    <definedName name="__123Graph_CCHART26" hidden="1">'[26]H'!$B$139:$H$139</definedName>
    <definedName name="__123Graph_CCHART27" hidden="1">'[26]K'!$B$26:$D$26</definedName>
    <definedName name="__123Graph_CCHART28" hidden="1">'[26]C'!$I$10:$K$10</definedName>
    <definedName name="__123Graph_CCHART29" hidden="1">'[30] data'!$G$54:$G$67</definedName>
    <definedName name="__123Graph_CCHART3" localSheetId="0" hidden="1">'[5]A'!$D$67:$H$67</definedName>
    <definedName name="__123Graph_CCHART3" localSheetId="2" hidden="1">'[35]řady_sloupce'!$Y$20:$Y$31</definedName>
    <definedName name="__123Graph_CCHART3" localSheetId="19" hidden="1">'[5]A'!$D$67:$H$67</definedName>
    <definedName name="__123Graph_CCHART3" hidden="1">'[2]řady_sloupce'!$Y$20:$Y$31</definedName>
    <definedName name="__123Graph_CCHART31" hidden="1">'[30] data'!#REF!</definedName>
    <definedName name="__123Graph_CCHART32" hidden="1">'[26]H'!$B$147:$C$147</definedName>
    <definedName name="__123Graph_CCHART33" hidden="1">'[26]K'!$B$25:$E$25</definedName>
    <definedName name="__123Graph_CCHART35" hidden="1">'[26]H'!$B$174:$C$174</definedName>
    <definedName name="__123Graph_CCHART36" hidden="1">'[26]D'!$B$113:$G$113</definedName>
    <definedName name="__123Graph_CCHART37" hidden="1">'[26]S'!#REF!</definedName>
    <definedName name="__123Graph_CCHART38" hidden="1">'[26]F'!$B$60:$I$60</definedName>
    <definedName name="__123Graph_CCHART39" hidden="1">'[26]D'!$B$156:$G$156</definedName>
    <definedName name="__123Graph_CCHART4" localSheetId="0" hidden="1">'[10]NHPP'!$T$9:$T$21</definedName>
    <definedName name="__123Graph_CCHART4" localSheetId="16" hidden="1">'[33]nezamestnanost'!#REF!</definedName>
    <definedName name="__123Graph_CCHART4" localSheetId="2" hidden="1">'[35]řady_sloupce'!$T$9:$T$21</definedName>
    <definedName name="__123Graph_CCHART4" localSheetId="19" hidden="1">'[10]NHPP'!$T$9:$T$21</definedName>
    <definedName name="__123Graph_CCHART4" hidden="1">'[2]řady_sloupce'!$T$9:$T$21</definedName>
    <definedName name="__123Graph_CCHART41" hidden="1">'[30]grafy'!#REF!</definedName>
    <definedName name="__123Graph_CCHART42" hidden="1">'[30]grafy'!$X$124:$X$126</definedName>
    <definedName name="__123Graph_CCHART5" localSheetId="0" hidden="1">'[8]gr komponent'!$G$10:$G$25</definedName>
    <definedName name="__123Graph_CCHART5" localSheetId="2" hidden="1">'[35]řady_sloupce'!$G$10:$G$25</definedName>
    <definedName name="__123Graph_CCHART5" localSheetId="19" hidden="1">'[8]gr komponent'!$G$10:$G$25</definedName>
    <definedName name="__123Graph_CCHART5" hidden="1">'[2]řady_sloupce'!$G$10:$G$25</definedName>
    <definedName name="__123Graph_CCHART6" localSheetId="0" hidden="1">'[10]JMN'!$E$2:$E$14</definedName>
    <definedName name="__123Graph_CCHART6" localSheetId="16" hidden="1">'[41]HDP'!#REF!</definedName>
    <definedName name="__123Graph_CCHART6" localSheetId="2" hidden="1">'[35]řady_sloupce'!$E$2:$E$14</definedName>
    <definedName name="__123Graph_CCHART6" localSheetId="19" hidden="1">'[10]JMN'!$E$2:$E$14</definedName>
    <definedName name="__123Graph_CCHART6" hidden="1">'[2]řady_sloupce'!$E$2:$E$14</definedName>
    <definedName name="__123Graph_CCHART7" localSheetId="0" hidden="1">'[8]gr HDPprvyr'!$E$3:$E$14</definedName>
    <definedName name="__123Graph_CCHART7" localSheetId="2" hidden="1">'[35]řady_sloupce'!$E$3:$E$14</definedName>
    <definedName name="__123Graph_CCHART7" localSheetId="19" hidden="1">'[8]gr HDPprvyr'!$E$3:$E$14</definedName>
    <definedName name="__123Graph_CCHART7" hidden="1">'[2]řady_sloupce'!$E$3:$E$14</definedName>
    <definedName name="__123Graph_CCHART8" localSheetId="0" hidden="1">'[3]diferencial'!$E$257:$E$381</definedName>
    <definedName name="__123Graph_CCHART8" localSheetId="19" hidden="1">'[3]diferencial'!$E$257:$E$381</definedName>
    <definedName name="__123Graph_CCHART8" hidden="1">'[3]diferencial'!$E$257:$E$381</definedName>
    <definedName name="__123Graph_CCHART9" localSheetId="0" hidden="1">'[3]sazby'!$E$507:$E$632</definedName>
    <definedName name="__123Graph_CCHART9" localSheetId="19" hidden="1">'[3]sazby'!$E$507:$E$632</definedName>
    <definedName name="__123Graph_CCHART9" hidden="1">'[3]sazby'!$E$507:$E$632</definedName>
    <definedName name="__123Graph_DCHART1" localSheetId="0" hidden="1">'[5]A'!$C$8:$S$8</definedName>
    <definedName name="__123Graph_DCHART1" localSheetId="2" hidden="1">'[35]řady_sloupce'!$C$8:$S$8</definedName>
    <definedName name="__123Graph_DCHART1" localSheetId="19" hidden="1">'[5]A'!$C$8:$S$8</definedName>
    <definedName name="__123Graph_DCHART1" hidden="1">'[2]řady_sloupce'!$C$8:$S$8</definedName>
    <definedName name="__123Graph_DCHART10" localSheetId="12" hidden="1">'[34]pracovni'!$F$49:$F$65</definedName>
    <definedName name="__123Graph_DCHART10" localSheetId="1" hidden="1">'[34]pracovni'!$F$49:$F$65</definedName>
    <definedName name="__123Graph_DCHART10" localSheetId="3" hidden="1">'[34]pracovni'!$F$49:$F$65</definedName>
    <definedName name="__123Graph_DCHART10" localSheetId="2" hidden="1">'[34]pracovni'!$F$49:$F$65</definedName>
    <definedName name="__123Graph_DCHART10" hidden="1">'[16]pracovni'!$F$49:$F$65</definedName>
    <definedName name="__123Graph_DCHART11" hidden="1">'[26]O'!$B$19:$H$19</definedName>
    <definedName name="__123Graph_DCHART12" hidden="1">'[25]H'!$B$48:$G$48</definedName>
    <definedName name="__123Graph_DCHART13" localSheetId="13" hidden="1">'[29]D'!$G$150:$G$161</definedName>
    <definedName name="__123Graph_DCHART13" hidden="1">'[19]D'!$G$150:$G$161</definedName>
    <definedName name="__123Graph_DCHART14" hidden="1">'[25]H'!$B$48:$G$48</definedName>
    <definedName name="__123Graph_DCHART17" hidden="1">'[30]grafy'!#REF!</definedName>
    <definedName name="__123Graph_DCHART19" hidden="1">'[26]H'!$B$82:$G$82</definedName>
    <definedName name="__123Graph_DCHART2" localSheetId="0" hidden="1">'[9]sez_očist'!$F$20:$AI$20</definedName>
    <definedName name="__123Graph_DCHART2" localSheetId="16" hidden="1">'[40]sez_očist'!$F$20:$AI$20</definedName>
    <definedName name="__123Graph_DCHART2" localSheetId="2" hidden="1">'[35]řady_sloupce'!$F$20:$AI$20</definedName>
    <definedName name="__123Graph_DCHART2" localSheetId="19" hidden="1">'[9]sez_očist'!$F$20:$AI$20</definedName>
    <definedName name="__123Graph_DCHART2" hidden="1">'[2]řady_sloupce'!$F$20:$AI$20</definedName>
    <definedName name="__123Graph_DCHART20" hidden="1">'[26]A'!$B$13:$H$13</definedName>
    <definedName name="__123Graph_DCHART23" hidden="1">'[26]S'!#REF!</definedName>
    <definedName name="__123Graph_DCHART24" hidden="1">'[30] data'!$DS$54:$DS$66</definedName>
    <definedName name="__123Graph_DCHART26" hidden="1">'[26]H'!$B$140:$H$140</definedName>
    <definedName name="__123Graph_DCHART27" hidden="1">'[26]K'!$B$27:$D$27</definedName>
    <definedName name="__123Graph_DCHART3" localSheetId="0" hidden="1">'[5]A'!$D$68:$H$68</definedName>
    <definedName name="__123Graph_DCHART3" localSheetId="2" hidden="1">'[35]řady_sloupce'!$Z$20:$Z$31</definedName>
    <definedName name="__123Graph_DCHART3" localSheetId="19" hidden="1">'[5]A'!$D$68:$H$68</definedName>
    <definedName name="__123Graph_DCHART3" hidden="1">'[2]řady_sloupce'!$Z$20:$Z$31</definedName>
    <definedName name="__123Graph_DCHART32" hidden="1">'[26]H'!$B$148:$C$148</definedName>
    <definedName name="__123Graph_DCHART33" hidden="1">'[26]K'!$B$26:$E$26</definedName>
    <definedName name="__123Graph_DCHART35" hidden="1">'[26]H'!$B$175:$C$175</definedName>
    <definedName name="__123Graph_DCHART36" hidden="1">'[26]D'!$B$114:$G$114</definedName>
    <definedName name="__123Graph_DCHART37" hidden="1">'[26]S'!#REF!</definedName>
    <definedName name="__123Graph_DCHART38" hidden="1">'[26]F'!$B$61:$I$61</definedName>
    <definedName name="__123Graph_DCHART39" hidden="1">'[26]D'!$B$157:$G$157</definedName>
    <definedName name="__123Graph_DCHART4" localSheetId="13" hidden="1">'[38]produkt a mzda'!$R$4:$R$32</definedName>
    <definedName name="__123Graph_DCHART4" hidden="1">'[20]produkt a mzda'!$R$4:$R$32</definedName>
    <definedName name="__123Graph_DCHART5" hidden="1">'[25]F'!#REF!</definedName>
    <definedName name="__123Graph_DCHART6" localSheetId="0" hidden="1">'[10]JMN'!$D$2:$D$17</definedName>
    <definedName name="__123Graph_DCHART6" localSheetId="16" hidden="1">'[41]HDP'!#REF!</definedName>
    <definedName name="__123Graph_DCHART6" localSheetId="2" hidden="1">'[35]řady_sloupce'!$D$2:$D$17</definedName>
    <definedName name="__123Graph_DCHART6" localSheetId="19" hidden="1">'[10]JMN'!$D$2:$D$17</definedName>
    <definedName name="__123Graph_DCHART6" hidden="1">'[2]řady_sloupce'!$D$2:$D$17</definedName>
    <definedName name="__123Graph_DCHART7" localSheetId="0" hidden="1">'[8]gr HDPprvyr'!$D$3:$D$14</definedName>
    <definedName name="__123Graph_DCHART7" localSheetId="2" hidden="1">'[35]řady_sloupce'!$D$3:$D$14</definedName>
    <definedName name="__123Graph_DCHART7" localSheetId="19" hidden="1">'[8]gr HDPprvyr'!$D$3:$D$14</definedName>
    <definedName name="__123Graph_DCHART7" hidden="1">'[2]řady_sloupce'!$D$3:$D$14</definedName>
    <definedName name="__123Graph_DCHART8" hidden="1">'[25]G'!$F$5:$F$9</definedName>
    <definedName name="__123Graph_DCHART9" localSheetId="0" hidden="1">'[3]sazby'!$F$507:$F$632</definedName>
    <definedName name="__123Graph_DCHART9" localSheetId="16" hidden="1">'[34]pracovni'!$G$29:$G$42</definedName>
    <definedName name="__123Graph_DCHART9" localSheetId="19" hidden="1">'[3]sazby'!$F$507:$F$632</definedName>
    <definedName name="__123Graph_DCHART9" hidden="1">'[3]sazby'!$F$507:$F$632</definedName>
    <definedName name="__123Graph_ECHART1" localSheetId="0" hidden="1">'[5]A'!$C$9:$S$9</definedName>
    <definedName name="__123Graph_ECHART1" localSheetId="2" hidden="1">'[35]řady_sloupce'!$C$9:$S$9</definedName>
    <definedName name="__123Graph_ECHART1" localSheetId="19" hidden="1">'[5]A'!$C$9:$S$9</definedName>
    <definedName name="__123Graph_ECHART1" hidden="1">'[2]řady_sloupce'!$C$9:$S$9</definedName>
    <definedName name="__123Graph_ECHART10" localSheetId="13" hidden="1">'[38]PH a mzda'!$R$226:$R$235</definedName>
    <definedName name="__123Graph_ECHART10" hidden="1">'[20]PH a mzda'!$R$226:$R$235</definedName>
    <definedName name="__123Graph_ECHART13" hidden="1">'[25]H'!$B$49:$G$49</definedName>
    <definedName name="__123Graph_ECHART14" hidden="1">'[25]H'!$B$49:$G$49</definedName>
    <definedName name="__123Graph_ECHART2" localSheetId="0" hidden="1">#N/A</definedName>
    <definedName name="__123Graph_ECHART2" localSheetId="16" hidden="1">'[33]nezamestnanost'!#REF!</definedName>
    <definedName name="__123Graph_ECHART2" localSheetId="2" hidden="1">'[35]řady_sloupce'!#REF!</definedName>
    <definedName name="__123Graph_ECHART2" localSheetId="19" hidden="1">#N/A</definedName>
    <definedName name="__123Graph_ECHART2" hidden="1">'[2]řady_sloupce'!#REF!</definedName>
    <definedName name="__123Graph_ECHART20" hidden="1">'[26]A'!$B$17:$H$17</definedName>
    <definedName name="__123Graph_ECHART23" hidden="1">'[26]S'!#REF!</definedName>
    <definedName name="__123Graph_ECHART26" hidden="1">'[26]H'!$B$143:$H$143</definedName>
    <definedName name="__123Graph_ECHART27" hidden="1">'[26]K'!$B$28:$D$28</definedName>
    <definedName name="__123Graph_ECHART3" hidden="1">'[25]D'!$C$9:$E$9</definedName>
    <definedName name="__123Graph_ECHART32" hidden="1">'[26]H'!$B$149:$C$149</definedName>
    <definedName name="__123Graph_ECHART33" hidden="1">'[26]K'!$B$27:$E$27</definedName>
    <definedName name="__123Graph_ECHART37" hidden="1">'[26]S'!#REF!</definedName>
    <definedName name="__123Graph_ECHART38" hidden="1">'[26]F'!$B$18:$I$18</definedName>
    <definedName name="__123Graph_ECHART4" hidden="1">'[25]E'!$C$9:$E$9</definedName>
    <definedName name="__123Graph_ECHART5" localSheetId="0" hidden="1">'[8]gr komponent'!$E$10:$E$25</definedName>
    <definedName name="__123Graph_ECHART5" localSheetId="2" hidden="1">'[35]řady_sloupce'!$E$10:$E$25</definedName>
    <definedName name="__123Graph_ECHART5" localSheetId="19" hidden="1">'[8]gr komponent'!$E$10:$E$25</definedName>
    <definedName name="__123Graph_ECHART5" hidden="1">'[2]řady_sloupce'!$E$10:$E$25</definedName>
    <definedName name="__123Graph_ECHART6" hidden="1">'[25]F'!#REF!</definedName>
    <definedName name="__123Graph_ECHART7" localSheetId="0" hidden="1">'[8]gr HDPprvyr'!$G$3:$G$14</definedName>
    <definedName name="__123Graph_ECHART7" localSheetId="2" hidden="1">'[35]řady_sloupce'!$G$3:$G$14</definedName>
    <definedName name="__123Graph_ECHART7" localSheetId="19" hidden="1">'[8]gr HDPprvyr'!$G$3:$G$14</definedName>
    <definedName name="__123Graph_ECHART7" hidden="1">'[2]řady_sloupce'!$G$3:$G$14</definedName>
    <definedName name="__123Graph_ECHART9" localSheetId="12" hidden="1">'[34]pracovni'!$F$29:$F$45</definedName>
    <definedName name="__123Graph_ECHART9" localSheetId="1" hidden="1">'[34]pracovni'!$F$29:$F$45</definedName>
    <definedName name="__123Graph_ECHART9" localSheetId="3" hidden="1">'[34]pracovni'!$F$29:$F$45</definedName>
    <definedName name="__123Graph_ECHART9" localSheetId="2" hidden="1">'[34]pracovni'!$F$29:$F$45</definedName>
    <definedName name="__123Graph_ECHART9" hidden="1">'[16]pracovni'!$F$29:$F$45</definedName>
    <definedName name="__123Graph_FCHART10" localSheetId="13" hidden="1">'[38]PH a mzda'!$H$226:$H$235</definedName>
    <definedName name="__123Graph_FCHART10" hidden="1">'[20]PH a mzda'!$H$226:$H$235</definedName>
    <definedName name="__123Graph_FCHART13" hidden="1">'[25]H'!#REF!</definedName>
    <definedName name="__123Graph_FCHART14" hidden="1">'[25]H'!#REF!</definedName>
    <definedName name="__123Graph_FCHART2" localSheetId="0" hidden="1">'[10]NHPP'!$D$9:$D$24</definedName>
    <definedName name="__123Graph_FCHART2" localSheetId="16" hidden="1">'[33]nezamestnanost'!#REF!</definedName>
    <definedName name="__123Graph_FCHART2" localSheetId="2" hidden="1">'[35]řady_sloupce'!$D$9:$D$24</definedName>
    <definedName name="__123Graph_FCHART2" localSheetId="19" hidden="1">'[10]NHPP'!$D$9:$D$24</definedName>
    <definedName name="__123Graph_FCHART2" hidden="1">'[2]řady_sloupce'!$D$9:$D$24</definedName>
    <definedName name="__123Graph_FCHART23" hidden="1">'[26]S'!#REF!</definedName>
    <definedName name="__123Graph_FCHART27" hidden="1">'[26]K'!$B$29:$D$29</definedName>
    <definedName name="__123Graph_FCHART3" hidden="1">'[25]D'!$C$10:$E$10</definedName>
    <definedName name="__123Graph_FCHART33" hidden="1">'[26]K'!$B$28:$E$28</definedName>
    <definedName name="__123Graph_FCHART37" hidden="1">'[26]S'!#REF!</definedName>
    <definedName name="__123Graph_FCHART4" hidden="1">'[25]E'!$C$10:$E$10</definedName>
    <definedName name="__123Graph_FCHART5" hidden="1">'[25]F'!#REF!</definedName>
    <definedName name="__123Graph_FCHART7" localSheetId="0" hidden="1">'[8]gr HDPprvyr'!$F$3:$F$14</definedName>
    <definedName name="__123Graph_FCHART7" localSheetId="2" hidden="1">'[35]řady_sloupce'!$F$3:$F$14</definedName>
    <definedName name="__123Graph_FCHART7" localSheetId="19" hidden="1">'[8]gr HDPprvyr'!$F$3:$F$14</definedName>
    <definedName name="__123Graph_FCHART7" hidden="1">'[2]řady_sloupce'!$F$3:$F$14</definedName>
    <definedName name="__123Graph_LBL_ACHART23" hidden="1">'[26]S'!#REF!</definedName>
    <definedName name="__123Graph_LBL_ACHART24" hidden="1">'[26]U'!$C$4:$E$4</definedName>
    <definedName name="__123Graph_LBL_ACHART26" hidden="1">'[26]H'!$B$137:$H$137</definedName>
    <definedName name="__123Graph_LBL_ACHART28" hidden="1">'[26]C'!$I$8:$K$8</definedName>
    <definedName name="__123Graph_LBL_ACHART3" hidden="1">'[25]D'!$C$5:$I$5</definedName>
    <definedName name="__123Graph_LBL_ACHART31" hidden="1">'[26]M'!$B$88:$I$88</definedName>
    <definedName name="__123Graph_LBL_ACHART36" hidden="1">'[26]D'!$B$111:$G$111</definedName>
    <definedName name="__123Graph_LBL_ACHART37" hidden="1">'[26]S'!#REF!</definedName>
    <definedName name="__123Graph_LBL_ACHART39" hidden="1">'[26]D'!$B$154:$G$154</definedName>
    <definedName name="__123Graph_LBL_ACHART4" hidden="1">'[25]E'!$C$5:$I$5</definedName>
    <definedName name="__123Graph_LBL_ACHART6" hidden="1">'[25]F'!#REF!</definedName>
    <definedName name="__123Graph_LBL_BCHART23" hidden="1">'[26]S'!#REF!</definedName>
    <definedName name="__123Graph_LBL_BCHART24" hidden="1">'[26]U'!$C$5:$E$5</definedName>
    <definedName name="__123Graph_LBL_BCHART28" hidden="1">'[26]C'!$I$9:$K$9</definedName>
    <definedName name="__123Graph_LBL_BCHART3" hidden="1">'[25]D'!$C$6:$I$6</definedName>
    <definedName name="__123Graph_LBL_BCHART31" hidden="1">'[26]M'!$B$89:$I$89</definedName>
    <definedName name="__123Graph_LBL_BCHART32" hidden="1">'[26]H'!$F$146:$H$146</definedName>
    <definedName name="__123Graph_LBL_BCHART36" hidden="1">'[26]D'!$B$112:$G$112</definedName>
    <definedName name="__123Graph_LBL_BCHART37" hidden="1">'[26]S'!#REF!</definedName>
    <definedName name="__123Graph_LBL_BCHART39" hidden="1">'[26]D'!$B$155:$G$155</definedName>
    <definedName name="__123Graph_LBL_BCHART4" hidden="1">'[25]E'!$C$6:$I$6</definedName>
    <definedName name="__123Graph_LBL_BCHART6" hidden="1">'[25]F'!#REF!</definedName>
    <definedName name="__123Graph_LBL_CCHART1" hidden="1">'[26]A'!$B$17:$H$17</definedName>
    <definedName name="__123Graph_LBL_CCHART24" hidden="1">'[26]U'!$C$6:$E$6</definedName>
    <definedName name="__123Graph_LBL_CCHART26" hidden="1">'[26]H'!$B$139:$H$139</definedName>
    <definedName name="__123Graph_LBL_CCHART28" hidden="1">'[26]C'!$I$10:$K$10</definedName>
    <definedName name="__123Graph_LBL_CCHART32" hidden="1">'[26]H'!$F$147:$H$147</definedName>
    <definedName name="__123Graph_LBL_CCHART36" hidden="1">'[26]D'!$B$113:$G$113</definedName>
    <definedName name="__123Graph_LBL_CCHART39" hidden="1">'[26]D'!$B$156:$G$156</definedName>
    <definedName name="__123Graph_LBL_CCHART6" hidden="1">'[25]F'!#REF!</definedName>
    <definedName name="__123Graph_LBL_DCHART11" hidden="1">'[26]O'!$B$19:$H$19</definedName>
    <definedName name="__123Graph_LBL_DCHART20" hidden="1">'[26]A'!#REF!</definedName>
    <definedName name="__123Graph_LBL_DCHART23" hidden="1">'[26]S'!#REF!</definedName>
    <definedName name="__123Graph_LBL_DCHART32" hidden="1">'[26]H'!$F$148:$H$148</definedName>
    <definedName name="__123Graph_LBL_DCHART36" hidden="1">'[26]D'!$B$114:$G$114</definedName>
    <definedName name="__123Graph_LBL_DCHART39" hidden="1">'[26]D'!$B$157:$G$157</definedName>
    <definedName name="__123Graph_LBL_ECHART20" hidden="1">'[26]A'!$B$17:$H$17</definedName>
    <definedName name="__123Graph_LBL_ECHART26" hidden="1">'[26]H'!$B$143:$H$143</definedName>
    <definedName name="__123Graph_LBL_ECHART38" hidden="1">'[26]F'!$B$18:$I$18</definedName>
    <definedName name="__123Graph_LBL_ECHART9" hidden="1">'[26]F'!$B$18:$I$18</definedName>
    <definedName name="__123Graph_LBL_FCHART3" hidden="1">'[25]D'!$C$10:$I$10</definedName>
    <definedName name="__123Graph_LBL_FCHART4" hidden="1">'[25]E'!$C$10:$I$10</definedName>
    <definedName name="__123Graph_X" hidden="1">'[27]A'!$A$2:$A$121</definedName>
    <definedName name="__123Graph_XCHART1" localSheetId="0" hidden="1">'[9]sez_očist'!$F$15:$AG$15</definedName>
    <definedName name="__123Graph_XCHART1" localSheetId="16" hidden="1">'[40]sez_očist'!$F$15:$AG$15</definedName>
    <definedName name="__123Graph_XCHART1" localSheetId="2" hidden="1">'[35]řady_sloupce'!$A$5:$A$40</definedName>
    <definedName name="__123Graph_XCHART1" localSheetId="19" hidden="1">'[9]sez_očist'!$F$15:$AG$15</definedName>
    <definedName name="__123Graph_XCHART1" hidden="1">'[2]řady_sloupce'!$A$5:$A$40</definedName>
    <definedName name="__123Graph_XCHART10" localSheetId="12" hidden="1">'[34]pracovni'!$A$49:$A$65</definedName>
    <definedName name="__123Graph_XCHART10" localSheetId="1" hidden="1">'[34]pracovni'!$A$49:$A$65</definedName>
    <definedName name="__123Graph_XCHART10" localSheetId="3" hidden="1">'[34]pracovni'!$A$49:$A$65</definedName>
    <definedName name="__123Graph_XCHART10" localSheetId="2" hidden="1">'[34]pracovni'!$A$49:$A$65</definedName>
    <definedName name="__123Graph_XCHART10" hidden="1">'[16]pracovni'!$A$49:$A$65</definedName>
    <definedName name="__123Graph_XCHART11" localSheetId="0" hidden="1">'[6]A'!$B$6:$B$47</definedName>
    <definedName name="__123Graph_XCHART11" localSheetId="2" hidden="1">'[35]řady_sloupce'!$B$6:$B$47</definedName>
    <definedName name="__123Graph_XCHART11" localSheetId="19" hidden="1">'[6]A'!$B$6:$B$47</definedName>
    <definedName name="__123Graph_XCHART11" hidden="1">'[2]řady_sloupce'!$B$6:$B$47</definedName>
    <definedName name="__123Graph_XCHART13" localSheetId="13" hidden="1">'[29]D'!$D$150:$D$161</definedName>
    <definedName name="__123Graph_XCHART13" hidden="1">'[19]D'!$D$150:$D$161</definedName>
    <definedName name="__123Graph_XCHART14" hidden="1">'[26]D'!$A$58:$A$64</definedName>
    <definedName name="__123Graph_XCHART15" hidden="1">'[30]grafy'!$S$105:$S$121</definedName>
    <definedName name="__123Graph_XCHART16" hidden="1">'[30]grafy'!#REF!</definedName>
    <definedName name="__123Graph_XCHART17" hidden="1">'[30]grafy'!#REF!</definedName>
    <definedName name="__123Graph_XCHART18" hidden="1">'[26]H'!$A$79:$A$82</definedName>
    <definedName name="__123Graph_XCHART19" hidden="1">'[26]H'!$B$78:$H$78</definedName>
    <definedName name="__123Graph_XCHART2" localSheetId="0" hidden="1">'[9]sez_očist'!$F$15:$AM$15</definedName>
    <definedName name="__123Graph_XCHART2" localSheetId="16" hidden="1">'[40]sez_očist'!$F$15:$AM$15</definedName>
    <definedName name="__123Graph_XCHART2" localSheetId="2" hidden="1">'[35]řady_sloupce'!$A$5:$A$43</definedName>
    <definedName name="__123Graph_XCHART2" localSheetId="19" hidden="1">'[9]sez_očist'!$F$15:$AM$15</definedName>
    <definedName name="__123Graph_XCHART2" hidden="1">'[2]řady_sloupce'!$A$5:$A$43</definedName>
    <definedName name="__123Graph_XCHART20" hidden="1">'[25]P'!$J$39:$J$44</definedName>
    <definedName name="__123Graph_XCHART22" hidden="1">'[26]C'!$A$57:$A$63</definedName>
    <definedName name="__123Graph_XCHART23" hidden="1">'[30] data'!$A$30:$A$71</definedName>
    <definedName name="__123Graph_XCHART24" hidden="1">'[30] data'!$DM$54:$DM$66</definedName>
    <definedName name="__123Graph_XCHART25" hidden="1">'[26]U'!$B$3:$D$3</definedName>
    <definedName name="__123Graph_XCHART26" hidden="1">'[30] data'!$A$54:$A$67</definedName>
    <definedName name="__123Graph_XCHART27" hidden="1">'[30] data'!$A$54:$A$67</definedName>
    <definedName name="__123Graph_XCHART28" hidden="1">'[30] data'!$A$66:$A$67</definedName>
    <definedName name="__123Graph_XCHART29" hidden="1">'[30] data'!$A$54:$A$67</definedName>
    <definedName name="__123Graph_XCHART3" localSheetId="0" hidden="1">'[5]A'!$D$64:$H$64</definedName>
    <definedName name="__123Graph_XCHART3" localSheetId="2" hidden="1">'[35]řady_sloupce'!$A$5:$A$40</definedName>
    <definedName name="__123Graph_XCHART3" localSheetId="19" hidden="1">'[5]A'!$D$64:$H$64</definedName>
    <definedName name="__123Graph_XCHART3" hidden="1">'[2]řady_sloupce'!$A$5:$A$40</definedName>
    <definedName name="__123Graph_XCHART30" hidden="1">'[30] data'!$A$54:$A$71</definedName>
    <definedName name="__123Graph_XCHART31" hidden="1">'[26]M'!$B$87:$I$87</definedName>
    <definedName name="__123Graph_XCHART33" hidden="1">'[30]grafy'!$AE$74:$AE$75</definedName>
    <definedName name="__123Graph_XCHART34" hidden="1">'[30]grafy'!#REF!</definedName>
    <definedName name="__123Graph_XCHART35" hidden="1">'[30]grafy'!$N$299:$N$300</definedName>
    <definedName name="__123Graph_XCHART39" hidden="1">'[30] data'!$A$53:$A$70</definedName>
    <definedName name="__123Graph_XCHART4" localSheetId="0" hidden="1">#REF!</definedName>
    <definedName name="__123Graph_XCHART4" localSheetId="2" hidden="1">'[35]řady_sloupce'!$A$5:$A$43</definedName>
    <definedName name="__123Graph_XCHART4" localSheetId="19" hidden="1">#REF!</definedName>
    <definedName name="__123Graph_XCHART4" hidden="1">'[2]řady_sloupce'!$A$5:$A$43</definedName>
    <definedName name="__123Graph_XCHART41" hidden="1">'[30]grafy'!#REF!</definedName>
    <definedName name="__123Graph_XCHART42" hidden="1">'[30]grafy'!$T$124:$T$126</definedName>
    <definedName name="__123Graph_XCHART5" localSheetId="13" hidden="1">'[29]C'!$G$121:$G$138</definedName>
    <definedName name="__123Graph_XCHART5" hidden="1">'[19]C'!$G$121:$G$138</definedName>
    <definedName name="__123Graph_XCHART6" localSheetId="13" hidden="1">'[29]C'!$G$121:$G$138</definedName>
    <definedName name="__123Graph_XCHART6" hidden="1">'[19]C'!$G$121:$G$138</definedName>
    <definedName name="__123Graph_XCHART7" localSheetId="0" hidden="1">'[6]A'!$B$6:$B$48</definedName>
    <definedName name="__123Graph_XCHART7" localSheetId="2" hidden="1">'[35]řady_sloupce'!$B$6:$B$48</definedName>
    <definedName name="__123Graph_XCHART7" localSheetId="19" hidden="1">'[6]A'!$B$6:$B$48</definedName>
    <definedName name="__123Graph_XCHART7" hidden="1">'[2]řady_sloupce'!$B$6:$B$48</definedName>
    <definedName name="__123Graph_XCHART8" hidden="1">'[26]H'!$A$50:$A$55</definedName>
    <definedName name="__123Graph_XCHART9" localSheetId="12" hidden="1">'[34]pracovni'!$A$29:$A$45</definedName>
    <definedName name="__123Graph_XCHART9" localSheetId="1" hidden="1">'[34]pracovni'!$A$29:$A$45</definedName>
    <definedName name="__123Graph_XCHART9" localSheetId="3" hidden="1">'[34]pracovni'!$A$29:$A$45</definedName>
    <definedName name="__123Graph_XCHART9" localSheetId="2" hidden="1">'[34]pracovni'!$A$29:$A$45</definedName>
    <definedName name="__123Graph_XCHART9" hidden="1">'[16]pracovni'!$A$29:$A$45</definedName>
    <definedName name="_Key1" hidden="1">'[26]B'!#REF!</definedName>
    <definedName name="_Order1" hidden="1">255</definedName>
    <definedName name="_Order2" hidden="1">255</definedName>
    <definedName name="_Regression_Out" localSheetId="13" hidden="1">'[38]produkt a mzda'!$AJ$25</definedName>
    <definedName name="_Regression_Out" hidden="1">'[20]produkt a mzda'!$AJ$25</definedName>
    <definedName name="_Regression_X" localSheetId="13" hidden="1">'[38]produkt a mzda'!$AE$25:$AE$37</definedName>
    <definedName name="_Regression_X" hidden="1">'[20]produkt a mzda'!$AE$25:$AE$37</definedName>
    <definedName name="_Regression_Y" localSheetId="13" hidden="1">'[38]produkt a mzda'!$AG$25:$AG$37</definedName>
    <definedName name="_Regression_Y" hidden="1">'[20]produkt a mzda'!$AG$25:$AG$37</definedName>
    <definedName name="_Sort" hidden="1">'[26]B'!#REF!</definedName>
    <definedName name="_Toc268252644" localSheetId="16">'Graf II.2.16'!$C$15</definedName>
    <definedName name="akat">OFFSET(INDEX(#REF!,MATCH(dateI,dates,0),1,1),0,0,dateC)</definedName>
    <definedName name="ASD" hidden="1">'[16]pracovni'!$D$69:$D$85</definedName>
    <definedName name="BLPH1" hidden="1">#REF!</definedName>
    <definedName name="BLPH2" hidden="1">#REF!</definedName>
    <definedName name="BLPH3" hidden="1">#REF!</definedName>
    <definedName name="BLPH4" hidden="1">'[23]yieldspreads'!#REF!</definedName>
    <definedName name="BLPH5" hidden="1">'[23]yieldspreads'!#REF!</definedName>
    <definedName name="BLPH6" hidden="1">'[23]yieldspreads'!$S$3</definedName>
    <definedName name="BLPH7" hidden="1">'[23]yieldspreads'!$V$3</definedName>
    <definedName name="BLPH8" hidden="1">'[23]yieldspreads'!$Y$3</definedName>
    <definedName name="cxzbcx" hidden="1">'[29]D'!$H$184:$H$184</definedName>
    <definedName name="CZK_EUR" localSheetId="12">OFFSET(INDEX(#REF!,MATCH(dateI,dates,0),1,1),0,0,dateC)</definedName>
    <definedName name="CZK_EUR" localSheetId="13">OFFSET(INDEX(#REF!,MATCH(dateI,dates,0),1,1),0,0,dateC)</definedName>
    <definedName name="CZK_EUR" localSheetId="16">OFFSET(INDEX(#REF!,MATCH(dateI,dates,0),1,1),0,0,dateC)</definedName>
    <definedName name="CZK_EUR" localSheetId="1">OFFSET(INDEX(#REF!,MATCH(dateI,dates,0),1,1),0,0,dateC)</definedName>
    <definedName name="CZK_EUR" localSheetId="3">OFFSET(INDEX(#REF!,MATCH(dateI,dates,0),1,1),0,0,dateC)</definedName>
    <definedName name="CZK_EUR" localSheetId="2">OFFSET(INDEX(#REF!,MATCH(dateI,dates,0),1,1),0,0,dateC)</definedName>
    <definedName name="CZK_EUR">OFFSET(INDEX(#REF!,MATCH(dateI,dates,0),1,1),0,0,dateC)</definedName>
    <definedName name="CZK_EUR1" localSheetId="12">OFFSET(INDEX(#REF!,MATCH(dateI1,dates,0),1,1),0,0,dateC2)</definedName>
    <definedName name="CZK_EUR1" localSheetId="13">OFFSET(INDEX(#REF!,MATCH(dateI1,dates,0),1,1),0,0,dateC2)</definedName>
    <definedName name="CZK_EUR1" localSheetId="16">OFFSET(INDEX(#REF!,MATCH(dateI1,dates,0),1,1),0,0,dateC2)</definedName>
    <definedName name="CZK_EUR1" localSheetId="1">OFFSET(INDEX(#REF!,MATCH(dateI1,dates,0),1,1),0,0,dateC2)</definedName>
    <definedName name="CZK_EUR1" localSheetId="3">OFFSET(INDEX(#REF!,MATCH(dateI1,dates,0),1,1),0,0,dateC2)</definedName>
    <definedName name="CZK_EUR1" localSheetId="2">OFFSET(INDEX(#REF!,MATCH(dateI1,dates,0),1,1),0,0,dateC2)</definedName>
    <definedName name="CZK_EUR1">OFFSET(INDEX(#REF!,MATCH(dateI1,dates,0),1,1),0,0,dateC2)</definedName>
    <definedName name="CZK_USD" localSheetId="12">OFFSET(INDEX(#REF!,MATCH(dateI,dates,0),1,1),0,0,dateC)</definedName>
    <definedName name="CZK_USD" localSheetId="13">OFFSET(INDEX(#REF!,MATCH(dateI,dates,0),1,1),0,0,dateC)</definedName>
    <definedName name="CZK_USD" localSheetId="16">OFFSET(INDEX(#REF!,MATCH(dateI,dates,0),1,1),0,0,dateC)</definedName>
    <definedName name="CZK_USD" localSheetId="1">OFFSET(INDEX(#REF!,MATCH(dateI,dates,0),1,1),0,0,dateC)</definedName>
    <definedName name="CZK_USD" localSheetId="3">OFFSET(INDEX(#REF!,MATCH(dateI,dates,0),1,1),0,0,dateC)</definedName>
    <definedName name="CZK_USD" localSheetId="2">OFFSET(INDEX(#REF!,MATCH(dateI,dates,0),1,1),0,0,dateC)</definedName>
    <definedName name="CZK_USD">OFFSET(INDEX(#REF!,MATCH(dateI,dates,0),1,1),0,0,dateC)</definedName>
    <definedName name="CZK_USD1" localSheetId="12">OFFSET(INDEX(#REF!,MATCH(dateI1,dates,0),1,1),0,0,dateC2)</definedName>
    <definedName name="CZK_USD1" localSheetId="13">OFFSET(INDEX(#REF!,MATCH(dateI1,dates,0),1,1),0,0,dateC2)</definedName>
    <definedName name="CZK_USD1" localSheetId="16">OFFSET(INDEX(#REF!,MATCH(dateI1,dates,0),1,1),0,0,dateC2)</definedName>
    <definedName name="CZK_USD1" localSheetId="1">OFFSET(INDEX(#REF!,MATCH(dateI1,dates,0),1,1),0,0,dateC2)</definedName>
    <definedName name="CZK_USD1" localSheetId="3">OFFSET(INDEX(#REF!,MATCH(dateI1,dates,0),1,1),0,0,dateC2)</definedName>
    <definedName name="CZK_USD1" localSheetId="2">OFFSET(INDEX(#REF!,MATCH(dateI1,dates,0),1,1),0,0,dateC2)</definedName>
    <definedName name="CZK_USD1">OFFSET(INDEX(#REF!,MATCH(dateI1,dates,0),1,1),0,0,dateC2)</definedName>
    <definedName name="Date" localSheetId="12">OFFSET(INDEX(dates,MATCH(dateI,dates,0),1,1),0,0,dateC)</definedName>
    <definedName name="Date" localSheetId="13">OFFSET(INDEX(dates,MATCH(dateI,dates,0),1,1),0,0,dateC)</definedName>
    <definedName name="Date" localSheetId="16">OFFSET(INDEX(dates,MATCH(dateI,dates,0),1,1),0,0,dateC)</definedName>
    <definedName name="Date" localSheetId="1">OFFSET(INDEX(dates,MATCH(dateI,dates,0),1,1),0,0,dateC)</definedName>
    <definedName name="Date" localSheetId="3">OFFSET(INDEX(dates,MATCH(dateI,dates,0),1,1),0,0,dateC)</definedName>
    <definedName name="Date" localSheetId="2">OFFSET(INDEX(dates,MATCH(dateI,dates,0),1,1),0,0,dateC)</definedName>
    <definedName name="Date">OFFSET(INDEX(dates,MATCH(dateI,dates,0),1,1),0,0,dateC)</definedName>
    <definedName name="Date1" localSheetId="12">OFFSET(INDEX(dates,MATCH(dateI,dates,0),1,1),0,0,dateC1)</definedName>
    <definedName name="Date1" localSheetId="13">OFFSET(INDEX(dates,MATCH(dateI,dates,0),1,1),0,0,dateC1)</definedName>
    <definedName name="Date1" localSheetId="16">OFFSET(INDEX(dates,MATCH(dateI,dates,0),1,1),0,0,dateC1)</definedName>
    <definedName name="Date1" localSheetId="1">OFFSET(INDEX(dates,MATCH(dateI,dates,0),1,1),0,0,dateC1)</definedName>
    <definedName name="Date1" localSheetId="3">OFFSET(INDEX(dates,MATCH(dateI,dates,0),1,1),0,0,dateC1)</definedName>
    <definedName name="Date1" localSheetId="2">OFFSET(INDEX(dates,MATCH(dateI,dates,0),1,1),0,0,dateC1)</definedName>
    <definedName name="Date1">OFFSET(INDEX(dates,MATCH(dateI,dates,0),1,1),0,0,dateC1)</definedName>
    <definedName name="Date2" localSheetId="12">OFFSET(INDEX(dates,MATCH(dateI1,dates,0),1,1),0,0,dateC2)</definedName>
    <definedName name="Date2" localSheetId="13">OFFSET(INDEX(dates,MATCH(dateI1,dates,0),1,1),0,0,dateC2)</definedName>
    <definedName name="Date2" localSheetId="16">OFFSET(INDEX(dates,MATCH(dateI1,dates,0),1,1),0,0,dateC2)</definedName>
    <definedName name="Date2" localSheetId="1">OFFSET(INDEX(dates,MATCH(dateI1,dates,0),1,1),0,0,dateC2)</definedName>
    <definedName name="Date2" localSheetId="3">OFFSET(INDEX(dates,MATCH(dateI1,dates,0),1,1),0,0,dateC2)</definedName>
    <definedName name="Date2" localSheetId="2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 localSheetId="0">'[4]List1'!$V$1:$AE$50</definedName>
    <definedName name="dovoz" localSheetId="2">'[35]řady_sloupce'!$V$1:$AE$50</definedName>
    <definedName name="dovoz" localSheetId="19">'[4]List1'!$V$1:$AE$50</definedName>
    <definedName name="dovoz">'[2]řady_sloupce'!$V$1:$AE$50</definedName>
    <definedName name="dovoz2" localSheetId="0">'[4]List1'!$J$1:$V$28</definedName>
    <definedName name="dovoz2" localSheetId="2">'[35]řady_sloupce'!$J$1:$V$28</definedName>
    <definedName name="dovoz2" localSheetId="19">'[4]List1'!$J$1:$V$28</definedName>
    <definedName name="dovoz2">'[2]řady_sloupce'!$J$1:$V$28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'[15]sez_očist'!$F$15:$AG$15</definedName>
    <definedName name="karamela">OFFSET(INDEX(#REF!,MATCH(Pdatum,dates,0),1,1),0,0,Rdatum)</definedName>
    <definedName name="KurzEUR" localSheetId="12">OFFSET(INDEX(#REF!,MATCH(Pdatum,dates,0),1,1),0,0,Rdatum)</definedName>
    <definedName name="KurzEUR" localSheetId="13">OFFSET(INDEX(#REF!,MATCH(Pdatum,dates,0),1,1),0,0,Rdatum)</definedName>
    <definedName name="KurzEUR" localSheetId="16">OFFSET(INDEX(#REF!,MATCH(Pdatum,dates,0),1,1),0,0,Rdatum)</definedName>
    <definedName name="KurzEUR" localSheetId="1">OFFSET(INDEX(#REF!,MATCH(Pdatum,dates,0),1,1),0,0,Rdatum)</definedName>
    <definedName name="KurzEUR" localSheetId="3">OFFSET(INDEX(#REF!,MATCH(Pdatum,dates,0),1,1),0,0,Rdatum)</definedName>
    <definedName name="KurzEUR" localSheetId="2">OFFSET(INDEX(#REF!,MATCH(Pdatum,dates,0),1,1),0,0,Rdatum)</definedName>
    <definedName name="KurzEUR">OFFSET(INDEX(#REF!,MATCH(Pdatum,dates,0),1,1),0,0,Rdatum)</definedName>
    <definedName name="KurzUSD" localSheetId="12">OFFSET(INDEX(#REF!,MATCH(Pdatum,dates,0),1,1),0,0,Rdatum)</definedName>
    <definedName name="KurzUSD" localSheetId="13">OFFSET(INDEX(#REF!,MATCH(Pdatum,dates,0),1,1),0,0,Rdatum)</definedName>
    <definedName name="KurzUSD" localSheetId="16">OFFSET(INDEX(#REF!,MATCH(Pdatum,dates,0),1,1),0,0,Rdatum)</definedName>
    <definedName name="KurzUSD" localSheetId="1">OFFSET(INDEX(#REF!,MATCH(Pdatum,dates,0),1,1),0,0,Rdatum)</definedName>
    <definedName name="KurzUSD" localSheetId="3">OFFSET(INDEX(#REF!,MATCH(Pdatum,dates,0),1,1),0,0,Rdatum)</definedName>
    <definedName name="KurzUSD" localSheetId="2">OFFSET(INDEX(#REF!,MATCH(Pdatum,dates,0),1,1),0,0,Rdatum)</definedName>
    <definedName name="KurzUSD">OFFSET(INDEX(#REF!,MATCH(Pdatum,dates,0),1,1),0,0,Rdatum)</definedName>
    <definedName name="OLE_LINK1" localSheetId="2">'Tab. II.2.1'!$B$6</definedName>
    <definedName name="qRep1">'[24]uvnefpod'!$A$1:$AF$115</definedName>
    <definedName name="sz" localSheetId="12" hidden="1">'[32]sez_očist'!$F$15:$AG$15</definedName>
    <definedName name="sz" localSheetId="1" hidden="1">'[32]sez_očist'!$F$15:$AG$15</definedName>
    <definedName name="sz" localSheetId="3" hidden="1">'[32]sez_očist'!$F$15:$AG$15</definedName>
    <definedName name="sz" localSheetId="2" hidden="1">'[32]sez_očist'!$F$15:$AG$15</definedName>
    <definedName name="sz" hidden="1">'[12]sez_očist'!$F$15:$AG$15</definedName>
    <definedName name="Tabulky" localSheetId="13" hidden="1">'[9]sez_očist'!$F$20:$AI$20</definedName>
    <definedName name="Tabulky" hidden="1">'[18]sez_očist'!$F$20:$AI$20</definedName>
    <definedName name="výběr" localSheetId="13">'[37]PRENOS'!$A$1:$G$36</definedName>
    <definedName name="výběr" localSheetId="20">'[22]List2'!$A$25:$L$30</definedName>
    <definedName name="výběr">'[17]PRENOS'!$A$1:$G$36</definedName>
    <definedName name="výběr1" localSheetId="0">'[7]List2'!$A$25:$L$30</definedName>
    <definedName name="výběr1" localSheetId="16">'[31]List1'!$A$116:$B$140</definedName>
    <definedName name="výběr1" localSheetId="2">'[35]řady_sloupce'!$A$25:$L$30</definedName>
    <definedName name="výběr1" localSheetId="19">'[7]List2'!$A$25:$L$30</definedName>
    <definedName name="výběr1" localSheetId="20">'[22]List2'!$A$25:$L$30</definedName>
    <definedName name="výběr1">'[2]řady_sloupce'!$A$25:$L$30</definedName>
    <definedName name="výběr10" localSheetId="12">'[31]List2'!$A$48:$I$92</definedName>
    <definedName name="výběr10" localSheetId="1">'[31]List2'!$A$48:$I$92</definedName>
    <definedName name="výběr10" localSheetId="3">'[31]List2'!$A$48:$I$92</definedName>
    <definedName name="výběr10" localSheetId="2">'[31]List2'!$A$48:$I$92</definedName>
    <definedName name="výběr10" localSheetId="20">'[22]List3'!$A$26:$G$45</definedName>
    <definedName name="výběr10">'[14]List2'!$A$48:$I$92</definedName>
    <definedName name="výběr11" localSheetId="12">'[31]List2'!$A$48:$I$67</definedName>
    <definedName name="výběr11" localSheetId="1">'[31]List2'!$A$48:$I$67</definedName>
    <definedName name="výběr11" localSheetId="3">'[31]List2'!$A$48:$I$67</definedName>
    <definedName name="výběr11" localSheetId="2">'[31]List2'!$A$48:$I$67</definedName>
    <definedName name="výběr11" localSheetId="20">'[22]List3'!$A$25:$G$45</definedName>
    <definedName name="výběr11">'[14]List2'!$A$48:$I$67</definedName>
    <definedName name="výběr12" localSheetId="12">'[31]List2'!$A$70:$I$89</definedName>
    <definedName name="výběr12" localSheetId="1">'[31]List2'!$A$70:$I$89</definedName>
    <definedName name="výběr12" localSheetId="3">'[31]List2'!$A$70:$I$89</definedName>
    <definedName name="výběr12" localSheetId="2">'[31]List2'!$A$70:$I$89</definedName>
    <definedName name="výběr12" localSheetId="20">'[22]List3'!$A$49:$L$72</definedName>
    <definedName name="výběr12">'[14]List2'!$A$70:$I$89</definedName>
    <definedName name="výběr13" localSheetId="12">'[31]List2'!$A$92:$J$112</definedName>
    <definedName name="výběr13" localSheetId="1">'[31]List2'!$A$92:$J$112</definedName>
    <definedName name="výběr13" localSheetId="3">'[31]List2'!$A$92:$J$112</definedName>
    <definedName name="výběr13" localSheetId="2">'[31]List2'!$A$92:$J$112</definedName>
    <definedName name="výběr13" localSheetId="20">'[22]List3'!$A$48:$L$73</definedName>
    <definedName name="výběr13">'[14]List2'!$A$92:$J$112</definedName>
    <definedName name="výběr14" localSheetId="12">'[31]List2'!$A$115:$J$135</definedName>
    <definedName name="výběr14" localSheetId="1">'[31]List2'!$A$115:$J$135</definedName>
    <definedName name="výběr14" localSheetId="3">'[31]List2'!$A$115:$J$135</definedName>
    <definedName name="výběr14" localSheetId="2">'[31]List2'!$A$115:$J$135</definedName>
    <definedName name="výběr14" localSheetId="20">'[22]List4'!$A$1:$L$28</definedName>
    <definedName name="výběr14">'[14]List2'!$A$115:$J$135</definedName>
    <definedName name="výběr15" localSheetId="12">'[31]List2'!$A$24:$J$44</definedName>
    <definedName name="výběr15" localSheetId="1">'[31]List2'!$A$24:$J$44</definedName>
    <definedName name="výběr15" localSheetId="3">'[31]List2'!$A$24:$J$44</definedName>
    <definedName name="výběr15" localSheetId="2">'[31]List2'!$A$24:$J$44</definedName>
    <definedName name="výběr15" localSheetId="20">'[22]List3'!$A$76:$L$100</definedName>
    <definedName name="výběr15">'[14]List2'!$A$24:$J$44</definedName>
    <definedName name="výběr16" localSheetId="12">'[31]List2'!$R$30:$Z$57</definedName>
    <definedName name="výběr16" localSheetId="1">'[31]List2'!$R$30:$Z$57</definedName>
    <definedName name="výběr16" localSheetId="3">'[31]List2'!$R$30:$Z$57</definedName>
    <definedName name="výběr16" localSheetId="2">'[31]List2'!$R$30:$Z$57</definedName>
    <definedName name="výběr16" localSheetId="20">'[22]List3'!$A$104:$J$128</definedName>
    <definedName name="výběr16">'[14]List2'!$R$30:$Z$57</definedName>
    <definedName name="výběr17" localSheetId="12">'[31]List1'!$A$114:$R$141</definedName>
    <definedName name="výběr17" localSheetId="1">'[31]List1'!$A$114:$R$141</definedName>
    <definedName name="výběr17" localSheetId="3">'[31]List1'!$A$114:$R$141</definedName>
    <definedName name="výběr17" localSheetId="2">'[31]List1'!$A$114:$R$141</definedName>
    <definedName name="výběr17" localSheetId="20">'[22]List2'!$AG$2:$AP$22</definedName>
    <definedName name="výběr17">'[14]List1'!$A$114:$R$141</definedName>
    <definedName name="VÝBĚR18" localSheetId="12">'[31]List1'!$T$116:$AK$143</definedName>
    <definedName name="VÝBĚR18" localSheetId="1">'[31]List1'!$T$116:$AK$143</definedName>
    <definedName name="VÝBĚR18" localSheetId="3">'[31]List1'!$T$116:$AK$143</definedName>
    <definedName name="VÝBĚR18" localSheetId="2">'[31]List1'!$T$116:$AK$143</definedName>
    <definedName name="výběr18" localSheetId="20">'[22]List3'!$P$304:$AC$329</definedName>
    <definedName name="VÝBĚR18">'[14]List1'!$T$116:$AK$143</definedName>
    <definedName name="výběr19" localSheetId="12">'[31]List1'!$T$146:$AK$174</definedName>
    <definedName name="výběr19" localSheetId="1">'[31]List1'!$T$146:$AK$174</definedName>
    <definedName name="výběr19" localSheetId="3">'[31]List1'!$T$146:$AK$174</definedName>
    <definedName name="výběr19" localSheetId="2">'[31]List1'!$T$146:$AK$174</definedName>
    <definedName name="výběr19" localSheetId="20">'[22]List3'!$P$303:$AA$328</definedName>
    <definedName name="výběr19">'[14]List1'!$T$146:$AK$174</definedName>
    <definedName name="výběr2" localSheetId="0">'[7]List2'!$A$25:$L$31</definedName>
    <definedName name="výběr2" localSheetId="16">'[31]List3'!$A$1:$W$76</definedName>
    <definedName name="výběr2" localSheetId="2">'[35]řady_sloupce'!$A$25:$L$31</definedName>
    <definedName name="výběr2" localSheetId="19">'[7]List2'!$A$25:$L$31</definedName>
    <definedName name="výběr2" localSheetId="20">'[22]List2'!$A$25:$L$31</definedName>
    <definedName name="výběr2">'[2]řady_sloupce'!$A$25:$L$31</definedName>
    <definedName name="VÝBĚR20" localSheetId="13">'[37]PRENOS'!$A$1:$H$76</definedName>
    <definedName name="VÝBĚR20">'[17]PRENOS'!$A$1:$H$76</definedName>
    <definedName name="výběr21" localSheetId="12">'[31]List1'!$AO$112:$AV$146</definedName>
    <definedName name="výběr21" localSheetId="1">'[31]List1'!$AO$112:$AV$146</definedName>
    <definedName name="výběr21" localSheetId="3">'[31]List1'!$AO$112:$AV$146</definedName>
    <definedName name="výběr21" localSheetId="2">'[31]List1'!$AO$112:$AV$146</definedName>
    <definedName name="výběr21" localSheetId="20">'[22]List4'!$M$176:$X$200</definedName>
    <definedName name="výběr21">'[14]List1'!$AO$112:$AV$146</definedName>
    <definedName name="výběr22" localSheetId="12">'[31]List2'!$AG$3:$AP$25</definedName>
    <definedName name="výběr22" localSheetId="1">'[31]List2'!$AG$3:$AP$25</definedName>
    <definedName name="výběr22" localSheetId="3">'[31]List2'!$AG$3:$AP$25</definedName>
    <definedName name="výběr22" localSheetId="2">'[31]List2'!$AG$3:$AP$25</definedName>
    <definedName name="výběr22" localSheetId="20">'[22]List3'!$A$304:$H$329</definedName>
    <definedName name="výběr22">'[14]List2'!$AG$3:$AP$25</definedName>
    <definedName name="VYBĚR23" localSheetId="13">'[37]PRENOS'!$AH$3:$AU$76</definedName>
    <definedName name="VYBĚR23">'[17]PRENOS'!$AH$3:$AU$76</definedName>
    <definedName name="výběr23" localSheetId="12">'[31]List2'!#REF!</definedName>
    <definedName name="výběr23" localSheetId="1">'[31]List2'!#REF!</definedName>
    <definedName name="výběr23" localSheetId="3">'[31]List2'!#REF!</definedName>
    <definedName name="výběr23" localSheetId="2">'[31]List2'!#REF!</definedName>
    <definedName name="výběr23" localSheetId="20">'[22]List4'!$A$202:$K$226</definedName>
    <definedName name="výběr23">'[14]List2'!#REF!</definedName>
    <definedName name="výběr24" localSheetId="12">'[31]List2'!$AG$3:$AP$27</definedName>
    <definedName name="výběr24" localSheetId="1">'[31]List2'!$AG$3:$AP$27</definedName>
    <definedName name="výběr24" localSheetId="3">'[31]List2'!$AG$3:$AP$27</definedName>
    <definedName name="výběr24" localSheetId="2">'[31]List2'!$AG$3:$AP$27</definedName>
    <definedName name="výběr24">'[14]List2'!$AG$3:$AP$27</definedName>
    <definedName name="VYBĚR25" localSheetId="13">'[37]PRENOS'!$A$1:$G$36</definedName>
    <definedName name="VYBĚR25">'[17]PRENOS'!$A$1:$G$36</definedName>
    <definedName name="výběr25" localSheetId="12">'[31]List2'!$A$137:$J$141</definedName>
    <definedName name="výběr25" localSheetId="1">'[31]List2'!$A$137:$J$141</definedName>
    <definedName name="výběr25" localSheetId="3">'[31]List2'!$A$137:$J$141</definedName>
    <definedName name="výběr25" localSheetId="2">'[31]List2'!$A$137:$J$141</definedName>
    <definedName name="výběr25">'[14]List2'!$A$137:$J$141</definedName>
    <definedName name="výběr26" localSheetId="12">'[31]List1'!$AO$111:$AV$146</definedName>
    <definedName name="výběr26" localSheetId="1">'[31]List1'!$AO$111:$AV$146</definedName>
    <definedName name="výběr26" localSheetId="3">'[31]List1'!$AO$111:$AV$146</definedName>
    <definedName name="výběr26" localSheetId="2">'[31]List1'!$AO$111:$AV$146</definedName>
    <definedName name="výběr26">'[14]List1'!$AO$111:$AV$146</definedName>
    <definedName name="výběr27" localSheetId="12">'[31]List2'!$R$29:$Z$60</definedName>
    <definedName name="výběr27" localSheetId="1">'[31]List2'!$R$29:$Z$60</definedName>
    <definedName name="výběr27" localSheetId="3">'[31]List2'!$R$29:$Z$60</definedName>
    <definedName name="výběr27" localSheetId="2">'[31]List2'!$R$29:$Z$60</definedName>
    <definedName name="výběr27">'[14]List2'!$R$29:$Z$60</definedName>
    <definedName name="výběr28" localSheetId="12">'[31]List2'!$AG$2:$AP$27</definedName>
    <definedName name="výběr28" localSheetId="1">'[31]List2'!$AG$2:$AP$27</definedName>
    <definedName name="výběr28" localSheetId="3">'[31]List2'!$AG$2:$AP$27</definedName>
    <definedName name="výběr28" localSheetId="2">'[31]List2'!$AG$2:$AP$27</definedName>
    <definedName name="výběr28">'[14]List2'!$AG$2:$AP$27</definedName>
    <definedName name="výběr29" localSheetId="13">'[37]PRENOS'!$AW$2:$BB$38</definedName>
    <definedName name="výběr29">'[17]PRENOS'!$AW$2:$BB$38</definedName>
    <definedName name="výběr3" localSheetId="0">'[7]List2'!$A$25:$L$36</definedName>
    <definedName name="výběr3" localSheetId="16">'[31]List3'!$A$27:$I$76</definedName>
    <definedName name="výběr3" localSheetId="2">'[35]řady_sloupce'!$A$25:$L$36</definedName>
    <definedName name="výběr3" localSheetId="19">'[7]List2'!$A$25:$L$36</definedName>
    <definedName name="výběr3" localSheetId="20">'[22]List2'!$A$25:$L$36</definedName>
    <definedName name="výběr3">'[2]řady_sloupce'!$A$25:$L$36</definedName>
    <definedName name="výběr30">#REF!</definedName>
    <definedName name="výběr31" localSheetId="13">'[37]PRENOS'!$A$96:$N$122</definedName>
    <definedName name="výběr31">'[17]PRENOS'!$A$96:$N$122</definedName>
    <definedName name="výběr32" localSheetId="13">'[37]PRENOS'!$A$112:$F$129</definedName>
    <definedName name="výběr32">'[17]PRENOS'!$A$112:$F$129</definedName>
    <definedName name="výběr33" localSheetId="13">'[37]PRENOS'!$A$124:$F$129</definedName>
    <definedName name="výběr33">'[17]PRENOS'!$A$124:$F$129</definedName>
    <definedName name="výběr34" localSheetId="13">'[37]PRENOS'!$M$279:$U$302</definedName>
    <definedName name="výběr34">'[17]PRENOS'!$M$279:$U$302</definedName>
    <definedName name="výběr35" localSheetId="13">'[37]PRENOS'!$U$106:$AI$113</definedName>
    <definedName name="výběr35">'[17]PRENOS'!$U$106:$AI$113</definedName>
    <definedName name="výběr36" localSheetId="13">'[37]PRENOS'!$AH$30:$AK$38</definedName>
    <definedName name="výběr36">'[17]PRENOS'!$AH$30:$AK$38</definedName>
    <definedName name="výběr37" localSheetId="13">'[37]PRENOS'!$AU$47:$BB$67</definedName>
    <definedName name="výběr37">'[17]PRENOS'!$AU$47:$BB$67</definedName>
    <definedName name="výběr38" localSheetId="13">'[37]PRENOS'!$BB$30:$BC$37</definedName>
    <definedName name="výběr38">'[17]PRENOS'!$BB$30:$BC$37</definedName>
    <definedName name="výběr39" localSheetId="13">'[37]PRENOS'!$A$415:$I$422</definedName>
    <definedName name="výběr39">'[17]PRENOS'!$A$415:$I$422</definedName>
    <definedName name="výběr4" localSheetId="0">'[7]List2'!$A$15:$U$22</definedName>
    <definedName name="výběr4" localSheetId="16">'[31]List2'!$R$3:$Z$27</definedName>
    <definedName name="výběr4" localSheetId="2">'[35]řady_sloupce'!$A$15:$U$22</definedName>
    <definedName name="výběr4" localSheetId="19">'[7]List2'!$A$15:$U$22</definedName>
    <definedName name="výběr4" localSheetId="20">'[22]List2'!$A$15:$U$22</definedName>
    <definedName name="výběr4">'[2]řady_sloupce'!$A$15:$U$22</definedName>
    <definedName name="výběr41" localSheetId="13">'[37]PRENOS'!$T$3:$Y$78</definedName>
    <definedName name="výběr41">'[17]PRENOS'!$T$3:$Y$78</definedName>
    <definedName name="výběr42">#REF!</definedName>
    <definedName name="výběr43" localSheetId="13">'[37]PRENOS'!$A$1:$I$97</definedName>
    <definedName name="výběr43" localSheetId="20">'[22]List3'!$N$160</definedName>
    <definedName name="výběr43">'[17]PRENOS'!$A$1:$I$97</definedName>
    <definedName name="výběr44" localSheetId="13">'[22]List2'!$A$50:$K$78</definedName>
    <definedName name="výběr44">'[22]List2'!$A$50:$K$78</definedName>
    <definedName name="výběr45" localSheetId="13">'[22]List2'!$A$50:$M$94</definedName>
    <definedName name="výběr45">'[22]List2'!$A$50:$M$94</definedName>
    <definedName name="výběr46" localSheetId="13">'[39]běžný účet'!$A$149:$K$173</definedName>
    <definedName name="výběr46">'[22]List4'!$A$149:$K$173</definedName>
    <definedName name="výběr48" localSheetId="13">'[37]PRENOS'!$L$314:$T$348</definedName>
    <definedName name="výběr48">'[17]PRENOS'!$L$314:$T$348</definedName>
    <definedName name="výběr49" localSheetId="13">'[37]PRENOS'!$V$38:$Z$80</definedName>
    <definedName name="výběr49">'[17]PRENOS'!$V$38:$Z$80</definedName>
    <definedName name="výběr5" localSheetId="0">'[7]List2'!$A$15:$V$21</definedName>
    <definedName name="výběr5" localSheetId="16">'[31]List2'!$A$2:$J$21</definedName>
    <definedName name="výběr5" localSheetId="2">'[35]řady_sloupce'!$A$15:$V$21</definedName>
    <definedName name="výběr5" localSheetId="19">'[7]List2'!$A$15:$V$21</definedName>
    <definedName name="výběr5" localSheetId="20">'[22]List2'!$A$15:$V$21</definedName>
    <definedName name="výběr5">'[2]řady_sloupce'!$A$15:$V$21</definedName>
    <definedName name="výběr51" localSheetId="13">'[37]PRENOS'!$A$1:$P$88</definedName>
    <definedName name="výběr51" localSheetId="20">'[22]List3'!$A$132:$L$155</definedName>
    <definedName name="výběr51">'[17]PRENOS'!$A$1:$P$88</definedName>
    <definedName name="výběr52" localSheetId="13">'[37]PRENOS'!$AA$366:$AI$400</definedName>
    <definedName name="výběr52" localSheetId="20">'[22]List3'!$A$131:$L$155</definedName>
    <definedName name="výběr52">'[17]PRENOS'!$AA$366:$AI$400</definedName>
    <definedName name="výběr53" localSheetId="13">'[37]PRENOS'!$BO$2:$BU$30</definedName>
    <definedName name="výběr53" localSheetId="20">'[22]List4'!$A$32:$K$56</definedName>
    <definedName name="výběr53">'[17]PRENOS'!$BO$2:$BU$30</definedName>
    <definedName name="výběr54" localSheetId="13">'[37]PRENOS'!$H$424:$M$432</definedName>
    <definedName name="výběr54" localSheetId="20">'[22]List4'!$M$33:$W$56</definedName>
    <definedName name="výběr54">'[17]PRENOS'!$H$424:$M$432</definedName>
    <definedName name="výběr55" localSheetId="13">'[22]List3'!$A$157:$J$187</definedName>
    <definedName name="výběr55">'[22]List3'!$A$157:$J$187</definedName>
    <definedName name="výběr56" localSheetId="13">'[22]List3'!$P$105:$U$130</definedName>
    <definedName name="výběr56">'[22]List3'!$P$105:$U$130</definedName>
    <definedName name="výběr57" localSheetId="13">'[22]List3'!$P$105:$Y$130</definedName>
    <definedName name="výběr57">'[22]List3'!$P$105:$Y$130</definedName>
    <definedName name="výběr58" localSheetId="13">'[22]List3'!$A$195:$L$219</definedName>
    <definedName name="výběr58">'[22]List3'!$A$195:$L$219</definedName>
    <definedName name="výběr59" localSheetId="13">'[39]běžný účet'!#REF!</definedName>
    <definedName name="výběr59">'[22]List4'!$A$60:$K$84</definedName>
    <definedName name="výběr6" localSheetId="12">'[31]List2'!$A$2:$I$21</definedName>
    <definedName name="výběr6" localSheetId="1">'[31]List2'!$A$2:$I$21</definedName>
    <definedName name="výběr6" localSheetId="3">'[31]List2'!$A$2:$I$21</definedName>
    <definedName name="výběr6" localSheetId="2">'[31]List2'!$A$2:$I$21</definedName>
    <definedName name="výběr6">'[14]List2'!$A$2:$I$21</definedName>
    <definedName name="výběr60" localSheetId="13">'[22]List1'!$A$212:$I$216</definedName>
    <definedName name="výběr60">'[22]List1'!$A$212:$I$216</definedName>
    <definedName name="výběr61" localSheetId="13">'[37]PRENOS'!$A$55:$H$69</definedName>
    <definedName name="výběr61" localSheetId="20">'[22]List4'!$A$87:$H$90</definedName>
    <definedName name="výběr61">'[17]PRENOS'!$A$55:$H$69</definedName>
    <definedName name="výběr62" localSheetId="13">'[37]PRENOS'!$A$55:$N$69</definedName>
    <definedName name="výběr62" localSheetId="20">'[22]List3'!$AA$157:$AJ$185</definedName>
    <definedName name="výběr62">'[17]PRENOS'!$A$55:$N$69</definedName>
    <definedName name="výběr63" localSheetId="13">'[37]PRENOS'!$A$55:$N$84</definedName>
    <definedName name="výběr63" localSheetId="20">'[22]List3'!$O$104:$Y$130</definedName>
    <definedName name="výběr63">'[17]PRENOS'!$A$55:$N$84</definedName>
    <definedName name="výběr64" localSheetId="13">'[22]List3'!$AL$157:$AU$185</definedName>
    <definedName name="výběr64">'[22]List3'!$AL$157:$AU$185</definedName>
    <definedName name="výběr65" localSheetId="13">'[22]List3'!$A$222:$L$246</definedName>
    <definedName name="výběr65">'[22]List3'!$A$222:$L$246</definedName>
    <definedName name="výběr66" localSheetId="13">'[22]List3'!$A$249:$L$273</definedName>
    <definedName name="výběr66">'[22]List3'!$A$249:$L$273</definedName>
    <definedName name="výběr67" localSheetId="13">'[39]běžný účet'!$A$121:$K$147</definedName>
    <definedName name="výběr67">'[22]List4'!$A$121:$K$147</definedName>
    <definedName name="výběr68" localSheetId="13">'[22]List3'!$A$277:$L$301</definedName>
    <definedName name="výběr68">'[22]List3'!$A$277:$L$301</definedName>
    <definedName name="výběr69" localSheetId="13">'[22]List3'!$A$223:$L$246</definedName>
    <definedName name="výběr69">'[22]List3'!$A$223:$L$246</definedName>
    <definedName name="výběr7" localSheetId="0">'[7]List2'!$A$41:$I$48</definedName>
    <definedName name="výběr7" localSheetId="16">'[31]List2'!$A$25:$I$44</definedName>
    <definedName name="výběr7" localSheetId="2">'[35]řady_sloupce'!$A$41:$I$48</definedName>
    <definedName name="výběr7" localSheetId="19">'[7]List2'!$A$41:$I$48</definedName>
    <definedName name="výběr7" localSheetId="20">'[22]List2'!$A$41:$I$48</definedName>
    <definedName name="výběr7">'[2]řady_sloupce'!$A$41:$I$48</definedName>
    <definedName name="výběr70" localSheetId="13">'[37]PRENOS'!$AH$30:$AK$37</definedName>
    <definedName name="výběr70" localSheetId="20">'[22]List3'!$AX$157:$BG$185</definedName>
    <definedName name="výběr70">'[17]PRENOS'!$AH$30:$AK$37</definedName>
    <definedName name="výběr71" localSheetId="13">'[39]běžný účet'!$M$122:$W$145</definedName>
    <definedName name="výběr71">'[22]List4'!$M$122:$W$145</definedName>
    <definedName name="výběr77">#REF!</definedName>
    <definedName name="výběr78" localSheetId="12">'[31]List1'!$A$145:$F$155</definedName>
    <definedName name="výběr78" localSheetId="1">'[31]List1'!$A$145:$F$155</definedName>
    <definedName name="výběr78" localSheetId="3">'[31]List1'!$A$145:$F$155</definedName>
    <definedName name="výběr78" localSheetId="2">'[31]List1'!$A$145:$F$155</definedName>
    <definedName name="výběr78">'[14]List1'!$A$145:$F$155</definedName>
    <definedName name="výběr8" localSheetId="12">'[31]List2'!$A$48</definedName>
    <definedName name="výběr8" localSheetId="1">'[31]List2'!$A$48</definedName>
    <definedName name="výběr8" localSheetId="3">'[31]List2'!$A$48</definedName>
    <definedName name="výběr8" localSheetId="2">'[31]List2'!$A$48</definedName>
    <definedName name="výběr8" localSheetId="20">'[22]List1'!$D$142:$AW$143</definedName>
    <definedName name="výběr8">'[14]List2'!$A$48</definedName>
    <definedName name="výběr80" localSheetId="13">'[39]běžný účet'!$A$100:$K$120</definedName>
    <definedName name="výběr80">'[22]List4'!$A$94:$K$120</definedName>
    <definedName name="výběr89" localSheetId="13">'[37]PRENOS'!$A$147:$K$203</definedName>
    <definedName name="výběr89">'[17]PRENOS'!$A$147:$K$203</definedName>
    <definedName name="výběr9" localSheetId="0">'[7]List3'!$A$1:$C$23</definedName>
    <definedName name="výběr9" localSheetId="16">'[31]List2'!$A$70:$I$88</definedName>
    <definedName name="výběr9" localSheetId="2">'[35]řady_sloupce'!$A$1:$C$23</definedName>
    <definedName name="výběr9" localSheetId="19">'[7]List3'!$A$1:$C$23</definedName>
    <definedName name="výběr9" localSheetId="20">'[22]List3'!$A$1:$C$23</definedName>
    <definedName name="výběr9">'[2]řady_sloupce'!$A$1:$C$23</definedName>
    <definedName name="výběr90">#REF!</definedName>
    <definedName name="výběr91" localSheetId="13">'[37]PRENOS'!$A$226:$K$311</definedName>
    <definedName name="výběr91">'[17]PRENOS'!$A$226:$K$311</definedName>
    <definedName name="výběr98" localSheetId="13">'[37]PRENOS'!$A$1:$P$36</definedName>
    <definedName name="výběr98">'[17]PRENOS'!$A$1:$P$36</definedName>
    <definedName name="wefwefw">#REF!</definedName>
    <definedName name="xxx" hidden="1">'[15]sez_očist'!$F$16:$AG$16</definedName>
    <definedName name="xxxxx" localSheetId="13" hidden="1">'[21]A'!$B$2:$B$253</definedName>
    <definedName name="xxxxx" hidden="1">'[21]A'!$B$2:$B$253</definedName>
    <definedName name="zamezam" localSheetId="12" hidden="1">'[33]nezamestnanost'!#REF!</definedName>
    <definedName name="zamezam" localSheetId="1" hidden="1">'[33]nezamestnanost'!#REF!</definedName>
    <definedName name="zamezam" localSheetId="3" hidden="1">'[33]nezamestnanost'!#REF!</definedName>
    <definedName name="zamezam" localSheetId="2" hidden="1">'[33]nezamestnanost'!#REF!</definedName>
    <definedName name="zamezam" hidden="1">'[13]nezamestnanost'!#REF!</definedName>
  </definedNames>
  <calcPr fullCalcOnLoad="1"/>
</workbook>
</file>

<file path=xl/sharedStrings.xml><?xml version="1.0" encoding="utf-8"?>
<sst xmlns="http://schemas.openxmlformats.org/spreadsheetml/2006/main" count="896" uniqueCount="354">
  <si>
    <t>I/09</t>
  </si>
  <si>
    <t>I/10</t>
  </si>
  <si>
    <t>I/11</t>
  </si>
  <si>
    <t>III</t>
  </si>
  <si>
    <t>IV</t>
  </si>
  <si>
    <t>II</t>
  </si>
  <si>
    <t>I/08</t>
  </si>
  <si>
    <t>I/06</t>
  </si>
  <si>
    <t>I/07</t>
  </si>
  <si>
    <t>Inflační cíl</t>
  </si>
  <si>
    <t>Graf II.2.1  Celková a měnověpolitická inflace</t>
  </si>
  <si>
    <t>Čistá inflace</t>
  </si>
  <si>
    <t>Net inflation</t>
  </si>
  <si>
    <t>Korigovaná inflace bez PH</t>
  </si>
  <si>
    <t>Exportně spec. technologie</t>
  </si>
  <si>
    <t>Inflace cen mezispotřeby</t>
  </si>
  <si>
    <t>Mzdy</t>
  </si>
  <si>
    <t>Wages</t>
  </si>
  <si>
    <t>Cena kapitálu</t>
  </si>
  <si>
    <t>Price of capital</t>
  </si>
  <si>
    <t>Růst HDP</t>
  </si>
  <si>
    <t>Spotřeba domácností</t>
  </si>
  <si>
    <t>Spotřeba vlády</t>
  </si>
  <si>
    <t>Government consumption</t>
  </si>
  <si>
    <t>Household consumption</t>
  </si>
  <si>
    <t>Regulované ceny</t>
  </si>
  <si>
    <t>Inflation Target</t>
  </si>
  <si>
    <t>Inflation Target - lower bound</t>
  </si>
  <si>
    <t>Inflation Target - upper bound</t>
  </si>
  <si>
    <t>Inflation Target 2010</t>
  </si>
  <si>
    <t>Inflation Target 2010 - lower bound</t>
  </si>
  <si>
    <t>Inflation Target 2010 - upper bound</t>
  </si>
  <si>
    <t>Monetary policy horizon</t>
  </si>
  <si>
    <t>Inflační cíl - dolní mez</t>
  </si>
  <si>
    <t>Inflační cíl - horní mez</t>
  </si>
  <si>
    <t>Inflační cíl 2010</t>
  </si>
  <si>
    <t>Inflační cíl 2010 - dolní mez</t>
  </si>
  <si>
    <t>Inflační cíl 2010 - horní mez</t>
  </si>
  <si>
    <t>Horizont měnové politiky</t>
  </si>
  <si>
    <t>1/09</t>
  </si>
  <si>
    <t>(meziroční změny v %)</t>
  </si>
  <si>
    <t>1/10</t>
  </si>
  <si>
    <t>1/11</t>
  </si>
  <si>
    <t xml:space="preserve"> </t>
  </si>
  <si>
    <t>Reálný hrubý disponibilní důchod domácností</t>
  </si>
  <si>
    <t>Zaměstnanost celkem</t>
  </si>
  <si>
    <t>Produktivita práce</t>
  </si>
  <si>
    <t>Průměrná nominální mzda</t>
  </si>
  <si>
    <t>Průměrná nominální mzda v podnikatelské sféře</t>
  </si>
  <si>
    <t>Podíl deficitu BÚ na HDP (v %)</t>
  </si>
  <si>
    <t>M2</t>
  </si>
  <si>
    <t>Real gross disposable income of households</t>
  </si>
  <si>
    <t>Total employment</t>
  </si>
  <si>
    <t>Labour productivity</t>
  </si>
  <si>
    <t>Average nominal wage</t>
  </si>
  <si>
    <t>Average nominal wage in business sector</t>
  </si>
  <si>
    <t>Current account deficit (ratio to GDP in per cent)</t>
  </si>
  <si>
    <t xml:space="preserve">M2 </t>
  </si>
  <si>
    <t>(meziroční změny v %, sezonně očištěno)</t>
  </si>
  <si>
    <t>1/08</t>
  </si>
  <si>
    <t>1/07</t>
  </si>
  <si>
    <t>1/06</t>
  </si>
  <si>
    <r>
      <t>Míra nezaměstnanosti (v %)</t>
    </r>
    <r>
      <rPr>
        <vertAlign val="superscript"/>
        <sz val="10"/>
        <rFont val="Arial"/>
        <family val="2"/>
      </rPr>
      <t>a)</t>
    </r>
  </si>
  <si>
    <r>
      <t>Unemployment rate (in per cent)</t>
    </r>
    <r>
      <rPr>
        <vertAlign val="superscript"/>
        <sz val="10"/>
        <rFont val="Arial"/>
        <family val="2"/>
      </rPr>
      <t>a)</t>
    </r>
  </si>
  <si>
    <t xml:space="preserve">     2010</t>
  </si>
  <si>
    <t xml:space="preserve">     2011</t>
  </si>
  <si>
    <t>skutečnost</t>
  </si>
  <si>
    <t xml:space="preserve">       z toho (hlavní změny):</t>
  </si>
  <si>
    <t xml:space="preserve">          Regulované nájemné</t>
  </si>
  <si>
    <t xml:space="preserve">          Ceny elektřiny</t>
  </si>
  <si>
    <t xml:space="preserve">          Ceny zemního plynu</t>
  </si>
  <si>
    <t xml:space="preserve">          Ceny tepla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</si>
  <si>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</si>
  <si>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</si>
  <si>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</si>
  <si>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</si>
  <si>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</si>
  <si>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</si>
  <si>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</si>
  <si>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</si>
  <si>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</si>
  <si>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</si>
  <si>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</si>
  <si>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</si>
  <si>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</si>
  <si>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</si>
  <si>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forec.</t>
  </si>
  <si>
    <t>Příjmy vládního sektoru</t>
  </si>
  <si>
    <t>Government revenue</t>
  </si>
  <si>
    <t>Výdaje vládního sektoru</t>
  </si>
  <si>
    <t>Government expenditure</t>
  </si>
  <si>
    <t xml:space="preserve">  z toho: úrokové platby</t>
  </si>
  <si>
    <t xml:space="preserve">  of which: interest payments</t>
  </si>
  <si>
    <t>SALDO VLÁDNÍHO SEKTORU</t>
  </si>
  <si>
    <t>GOVERNMENT BUDGET BALANCE</t>
  </si>
  <si>
    <t xml:space="preserve">z toho: </t>
  </si>
  <si>
    <t xml:space="preserve">of which: </t>
  </si>
  <si>
    <t xml:space="preserve">  mimořádné jednorázové operace</t>
  </si>
  <si>
    <t xml:space="preserve">  one-off measures</t>
  </si>
  <si>
    <t xml:space="preserve">   fiskální restrikci, záporná hodnota fiskální expanzi)</t>
  </si>
  <si>
    <t xml:space="preserve">   fiscal restriction, negative value fiscal expansion)</t>
  </si>
  <si>
    <r>
      <t xml:space="preserve">  primární saldo </t>
    </r>
    <r>
      <rPr>
        <vertAlign val="superscript"/>
        <sz val="10"/>
        <rFont val="Arial"/>
        <family val="2"/>
      </rPr>
      <t>a)</t>
    </r>
  </si>
  <si>
    <r>
      <t xml:space="preserve">UPRAVENÉ SALDO </t>
    </r>
    <r>
      <rPr>
        <vertAlign val="superscript"/>
        <sz val="10"/>
        <rFont val="Arial"/>
        <family val="2"/>
      </rPr>
      <t xml:space="preserve">b) </t>
    </r>
  </si>
  <si>
    <r>
      <t xml:space="preserve">Cyklická složka (metoda ESCB) </t>
    </r>
    <r>
      <rPr>
        <vertAlign val="superscript"/>
        <sz val="10"/>
        <rFont val="Arial"/>
        <family val="2"/>
      </rPr>
      <t>c)</t>
    </r>
  </si>
  <si>
    <r>
      <t xml:space="preserve">Strukturální saldo (metoda ESCB) </t>
    </r>
    <r>
      <rPr>
        <vertAlign val="superscript"/>
        <sz val="10"/>
        <rFont val="Arial"/>
        <family val="2"/>
      </rPr>
      <t>c)</t>
    </r>
  </si>
  <si>
    <r>
      <t xml:space="preserve">Fiskální pozice v p.b. (metoda ESCB) </t>
    </r>
    <r>
      <rPr>
        <vertAlign val="superscript"/>
        <sz val="10"/>
        <rFont val="Arial"/>
        <family val="2"/>
      </rPr>
      <t>d)</t>
    </r>
  </si>
  <si>
    <r>
      <t xml:space="preserve">Cyklická složka (metoda EK) </t>
    </r>
    <r>
      <rPr>
        <vertAlign val="superscript"/>
        <sz val="10"/>
        <rFont val="Arial"/>
        <family val="2"/>
      </rPr>
      <t>c)</t>
    </r>
  </si>
  <si>
    <r>
      <t xml:space="preserve">Strukturální saldo (metoda EK) </t>
    </r>
    <r>
      <rPr>
        <vertAlign val="superscript"/>
        <sz val="10"/>
        <rFont val="Arial"/>
        <family val="2"/>
      </rPr>
      <t>c)</t>
    </r>
  </si>
  <si>
    <r>
      <t xml:space="preserve">Fiskální pozice v p.b. (metoda EK) </t>
    </r>
    <r>
      <rPr>
        <vertAlign val="superscript"/>
        <sz val="10"/>
        <rFont val="Arial"/>
        <family val="2"/>
      </rPr>
      <t>d)</t>
    </r>
  </si>
  <si>
    <t>(v mld. Kč)</t>
  </si>
  <si>
    <t>(CZK billions)</t>
  </si>
  <si>
    <t>A. BĚŽNÝ ÚČET</t>
  </si>
  <si>
    <t>A. CURRENT ACCOUNT</t>
  </si>
  <si>
    <t xml:space="preserve">  Obchodní bilance</t>
  </si>
  <si>
    <t xml:space="preserve">   Trade balance </t>
  </si>
  <si>
    <t xml:space="preserve">  Bilance služeb</t>
  </si>
  <si>
    <t xml:space="preserve">   Balance of services</t>
  </si>
  <si>
    <t xml:space="preserve">  Bilance výnosů</t>
  </si>
  <si>
    <t xml:space="preserve">   Income balance</t>
  </si>
  <si>
    <t xml:space="preserve">  Běžné převody</t>
  </si>
  <si>
    <t xml:space="preserve">   Current transfers</t>
  </si>
  <si>
    <t>B. KAPITÁLOVÝ ÚČET</t>
  </si>
  <si>
    <t>B. CAPITAL ACCOUNT</t>
  </si>
  <si>
    <t>C. FINANČNÍ ÚČET</t>
  </si>
  <si>
    <t>C. FINANCIAL ACCOUNT</t>
  </si>
  <si>
    <t xml:space="preserve">  Přímé investice</t>
  </si>
  <si>
    <t xml:space="preserve">   Direct investment </t>
  </si>
  <si>
    <t xml:space="preserve">  Portfoliové investice</t>
  </si>
  <si>
    <t xml:space="preserve">   Portfolio investment</t>
  </si>
  <si>
    <t xml:space="preserve">  Finanční deriváty</t>
  </si>
  <si>
    <t xml:space="preserve">   Financial derivatives</t>
  </si>
  <si>
    <t>D. CHYBY A OPOMENUTÍ</t>
  </si>
  <si>
    <t>D. ERRORS AND OMISSIONS</t>
  </si>
  <si>
    <t>E. ZMĚNA REZERV (-=nárůst)</t>
  </si>
  <si>
    <t>E. CHANGE IN RESERVES</t>
  </si>
  <si>
    <t xml:space="preserve">   (- = increase) </t>
  </si>
  <si>
    <t>Práci zhodnocující technologie</t>
  </si>
  <si>
    <t>Zaměstnanost</t>
  </si>
  <si>
    <t>Employment</t>
  </si>
  <si>
    <t>Hrubá tvorba kapitálu</t>
  </si>
  <si>
    <t>Gross capital formation</t>
  </si>
  <si>
    <t>I/12</t>
  </si>
  <si>
    <t>1/12</t>
  </si>
  <si>
    <t>Fuel prices</t>
  </si>
  <si>
    <t>Graf II.2.2  Regulované ceny a ceny PH</t>
  </si>
  <si>
    <t>(meziroční změny v %, bez primárních dopadů změn nepřímých daní)</t>
  </si>
  <si>
    <t>(annual percentage changes; excluding first-round effects of indirect tax changes)</t>
  </si>
  <si>
    <t>Mezera marží ve spotřebitelském sektoru</t>
  </si>
  <si>
    <t>Čistý vývoz</t>
  </si>
  <si>
    <t>Mzdy a platy</t>
  </si>
  <si>
    <t>Gross operating surplus and mixed income</t>
  </si>
  <si>
    <t>Provozní přebytek a smíšený důchod</t>
  </si>
  <si>
    <t>Ostatní běžné transfery</t>
  </si>
  <si>
    <t>Current taxes and social contributions</t>
  </si>
  <si>
    <t>Běžné daně a sociální příspěvky</t>
  </si>
  <si>
    <t>Gross disposable income</t>
  </si>
  <si>
    <t>Hrubý disponibilní důchod</t>
  </si>
  <si>
    <t>Individual consumption expenditure</t>
  </si>
  <si>
    <t>(mezičtvrtletní změny v %, příspěvky v procentních bodech, anualizováno)</t>
  </si>
  <si>
    <t xml:space="preserve">(annual percentage changes) </t>
  </si>
  <si>
    <t xml:space="preserve">(percentages) </t>
  </si>
  <si>
    <t xml:space="preserve">(quarterly percentage changes; contributions in p.p.; annualised) </t>
  </si>
  <si>
    <t>Adjusted inflation excluding fuels</t>
  </si>
  <si>
    <t xml:space="preserve">(annual percentage changes; seasonally adjusted) </t>
  </si>
  <si>
    <t>Net exports</t>
  </si>
  <si>
    <t>Chart II.2.1  Headline inflation and monetary-policy relevant inflation</t>
  </si>
  <si>
    <t>(v %)</t>
  </si>
  <si>
    <t>3M PRIBOR</t>
  </si>
  <si>
    <t>3M EURIBOR</t>
  </si>
  <si>
    <t>(CZK/EUR a CZK/USD)</t>
  </si>
  <si>
    <t>(meziroční změny ke konci roku v %, příspěvky v procentních bodech do celkové inflace)</t>
  </si>
  <si>
    <t>(annual percentage changes; impact in p.p.)</t>
  </si>
  <si>
    <t xml:space="preserve">     2012</t>
  </si>
  <si>
    <t>prognóza</t>
  </si>
  <si>
    <t>forecast</t>
  </si>
  <si>
    <t xml:space="preserve">   of which (selected items):</t>
  </si>
  <si>
    <t xml:space="preserve">   Regulated rents</t>
  </si>
  <si>
    <t xml:space="preserve">   Electricity</t>
  </si>
  <si>
    <t xml:space="preserve">   Natural gas</t>
  </si>
  <si>
    <t xml:space="preserve">   Heat</t>
  </si>
  <si>
    <t xml:space="preserve">          Regulované ceny</t>
  </si>
  <si>
    <t xml:space="preserve">   Healthcare</t>
  </si>
  <si>
    <t xml:space="preserve">          ve zdravotnictví</t>
  </si>
  <si>
    <t>Dluh vládního sektoru</t>
  </si>
  <si>
    <t>Government debt</t>
  </si>
  <si>
    <t>(meziroční změny v %, pokud není uvedeno jinak)</t>
  </si>
  <si>
    <t>(annual percentage changes, unless otherwise indicated)</t>
  </si>
  <si>
    <t>Graf II.2.3  Čistá inflace a korigovaná inflace bez PH</t>
  </si>
  <si>
    <t>Chart II.2.3  Net inflation and adjusted inflation excluding fuels</t>
  </si>
  <si>
    <t>Graf II.2.4  Ceny potravin a zemědělských výrobců</t>
  </si>
  <si>
    <t>Graf II.2.6  Prognóza úrokových sazeb</t>
  </si>
  <si>
    <t>Graf II.2.7  Prognóza měnového kurzu</t>
  </si>
  <si>
    <t>Graf II.2.8  Náklady spotřebitelského sektoru</t>
  </si>
  <si>
    <t>Chart II.2.8  Costs in the consumer sector</t>
  </si>
  <si>
    <t>Graf II.2.9  Náklady sektoru mezispotřeby</t>
  </si>
  <si>
    <t>Chart II.2.9  Costs in the intermediate goods sector</t>
  </si>
  <si>
    <t>Graf II.2.10  Mezera marží ve spotřebitelském sektoru</t>
  </si>
  <si>
    <r>
      <t xml:space="preserve">a) </t>
    </r>
    <r>
      <rPr>
        <sz val="9"/>
        <rFont val="Arial"/>
        <family val="2"/>
      </rPr>
      <t>saldo vládního sektoru snížené o úrokové platby</t>
    </r>
  </si>
  <si>
    <r>
      <t>a)</t>
    </r>
    <r>
      <rPr>
        <sz val="9"/>
        <rFont val="Arial"/>
        <family val="2"/>
      </rPr>
      <t xml:space="preserve"> government budget balance minus interest payments</t>
    </r>
  </si>
  <si>
    <r>
      <t>b)</t>
    </r>
    <r>
      <rPr>
        <sz val="9"/>
        <rFont val="Arial"/>
        <family val="2"/>
      </rPr>
      <t xml:space="preserve"> upraveno o mimořádné jednorázové operace, odhad ČNB </t>
    </r>
  </si>
  <si>
    <r>
      <t>b)</t>
    </r>
    <r>
      <rPr>
        <sz val="9"/>
        <rFont val="Arial"/>
        <family val="2"/>
      </rPr>
      <t xml:space="preserve"> adjusted for one-off measures; CNB estimate</t>
    </r>
  </si>
  <si>
    <r>
      <t xml:space="preserve">c) </t>
    </r>
    <r>
      <rPr>
        <sz val="9"/>
        <rFont val="Arial"/>
        <family val="2"/>
      </rPr>
      <t>odhad ČNB</t>
    </r>
  </si>
  <si>
    <r>
      <t>c)</t>
    </r>
    <r>
      <rPr>
        <sz val="9"/>
        <rFont val="Arial"/>
        <family val="2"/>
      </rPr>
      <t xml:space="preserve"> CNB estimate</t>
    </r>
  </si>
  <si>
    <r>
      <t xml:space="preserve">d) </t>
    </r>
    <r>
      <rPr>
        <sz val="9"/>
        <rFont val="Arial"/>
        <family val="2"/>
      </rPr>
      <t xml:space="preserve">měří meziroční změnu strukturálního salda (kladná hodnota indikuje </t>
    </r>
  </si>
  <si>
    <t>(CZK/EUR and CZK/USD)</t>
  </si>
  <si>
    <t>(3M PRIBOR a 3M EURIBOR v %)</t>
  </si>
  <si>
    <t>(3M PRIBOR and 3M EURIBOR in %)</t>
  </si>
  <si>
    <t>Tab. II.2.1  Prognóza administrativních vlivů</t>
  </si>
  <si>
    <t>Nominální kurz CZK/EUR</t>
  </si>
  <si>
    <t>Nominální kurz CZK/USD</t>
  </si>
  <si>
    <t>GDP growth</t>
  </si>
  <si>
    <t>Chart II.2.10  Gap in profit mark-ups in the consumer sector</t>
  </si>
  <si>
    <t>Inflace dovozních cen</t>
  </si>
  <si>
    <t>(meziroční změny v %, příspěvky v procentních bodech, sezonně očištěno)</t>
  </si>
  <si>
    <t>(annual percentage changes; contributions in p.p.; seasonally adjusted)</t>
  </si>
  <si>
    <t>Ceny pohonných hmot</t>
  </si>
  <si>
    <t>Table II.2.1  Forecast of administrative effects</t>
  </si>
  <si>
    <t>Food prices (right-hand scale)</t>
  </si>
  <si>
    <t xml:space="preserve">Agricultural producer prices </t>
  </si>
  <si>
    <t>Ceny potravin (pravá osa)</t>
  </si>
  <si>
    <t xml:space="preserve">Ceny zemědělských výrobců </t>
  </si>
  <si>
    <t>Chart II.2.4  Food prices and agricultural producer prices</t>
  </si>
  <si>
    <t>Fuel prices (right-hand scale)</t>
  </si>
  <si>
    <t>Oil price (in CZK)</t>
  </si>
  <si>
    <t>Ceny pohonných hmot (pravá osa)</t>
  </si>
  <si>
    <t>Cena ropy (CZK)</t>
  </si>
  <si>
    <t>Graf II.2.5  Ceny pohonných hmot a cena ropy</t>
  </si>
  <si>
    <t xml:space="preserve">Chart II.2.5  Fuel prices and oil prices </t>
  </si>
  <si>
    <t>Chart II.2.6  Interest rate forecast</t>
  </si>
  <si>
    <t xml:space="preserve">CZK/EUR exchange rate </t>
  </si>
  <si>
    <t xml:space="preserve">CZK/USD exchange rate </t>
  </si>
  <si>
    <t>Nominální měnový kurz koruny vůči euru na prognóze postupně posiluje</t>
  </si>
  <si>
    <t>Chart II.2.7  Exchange rate forecast</t>
  </si>
  <si>
    <t>The nominal exchange rate of the koruna against the euro is gradually appreciating over the forecast horizon</t>
  </si>
  <si>
    <t>Import price inflation</t>
  </si>
  <si>
    <t>Intermediate goods price inflation</t>
  </si>
  <si>
    <t>Gap in profit mark-ups in the consumer sector</t>
  </si>
  <si>
    <t>Nominal wages in the business sector</t>
  </si>
  <si>
    <t>Nominal wages in the non-business sector</t>
  </si>
  <si>
    <t>Graf II.2.11  Průměrná nominální mzda</t>
  </si>
  <si>
    <t>Chart II.2.11  Average nominal wage</t>
  </si>
  <si>
    <t>Year on year</t>
  </si>
  <si>
    <t>Quarter on quarter, annualised</t>
  </si>
  <si>
    <t>Meziročně</t>
  </si>
  <si>
    <t>Mezičtvrtletně, anualizováno</t>
  </si>
  <si>
    <t>(změny v %, sezonně očištěno)</t>
  </si>
  <si>
    <t>(percentage changes; seasonally adjusted)</t>
  </si>
  <si>
    <t>(meziroční změny v %, příspěvky v procentních bodech)</t>
  </si>
  <si>
    <t>(annual percentage changes; contributions in percentage points)</t>
  </si>
  <si>
    <t xml:space="preserve">(meziroční změny v %, sezonně očištěno) </t>
  </si>
  <si>
    <t>Real exports</t>
  </si>
  <si>
    <t>Real imports</t>
  </si>
  <si>
    <t>Real net export (change in CZK bn.; right axis)</t>
  </si>
  <si>
    <t>Reálný vývoz</t>
  </si>
  <si>
    <t>Reálný dovoz</t>
  </si>
  <si>
    <t>(meziroční změny v %, meziroční změny v mld. Kč, sezonně očištěno)</t>
  </si>
  <si>
    <t>(v % nominálního HDP)</t>
  </si>
  <si>
    <r>
      <t xml:space="preserve"> </t>
    </r>
    <r>
      <rPr>
        <vertAlign val="superscript"/>
        <sz val="10"/>
        <rFont val="Arial CE"/>
        <family val="0"/>
      </rPr>
      <t>a)</t>
    </r>
    <r>
      <rPr>
        <sz val="10"/>
        <rFont val="Arial CE"/>
        <family val="0"/>
      </rPr>
      <t xml:space="preserve"> včetně dopadu změn nepřímých daní</t>
    </r>
  </si>
  <si>
    <r>
      <t>a)</t>
    </r>
    <r>
      <rPr>
        <sz val="10"/>
        <rFont val="Arial CE"/>
        <family val="0"/>
      </rPr>
      <t xml:space="preserve"> Including effects of indirect tax changes</t>
    </r>
  </si>
  <si>
    <t>Za růstem regulovaných cen bude stát další zvýšení regulovaného nájemného a růst cen energií</t>
  </si>
  <si>
    <r>
      <t xml:space="preserve">Regulované ceny </t>
    </r>
    <r>
      <rPr>
        <vertAlign val="superscript"/>
        <sz val="10"/>
        <rFont val="Arial CE"/>
        <family val="0"/>
      </rPr>
      <t>a)</t>
    </r>
  </si>
  <si>
    <t>Primární dopady změn daní     v neregulovaných cenách</t>
  </si>
  <si>
    <t>First-round impacts of tax changes in non-administered prices</t>
  </si>
  <si>
    <r>
      <t xml:space="preserve">  Ostatní investice </t>
    </r>
    <r>
      <rPr>
        <vertAlign val="superscript"/>
        <sz val="10"/>
        <rFont val="Arial"/>
        <family val="2"/>
      </rPr>
      <t>a)</t>
    </r>
    <r>
      <rPr>
        <sz val="10"/>
        <rFont val="Arial"/>
        <family val="2"/>
      </rPr>
      <t xml:space="preserve"> </t>
    </r>
  </si>
  <si>
    <r>
      <t xml:space="preserve">   Other investment</t>
    </r>
    <r>
      <rPr>
        <vertAlign val="superscript"/>
        <sz val="10"/>
        <rFont val="Arial"/>
        <family val="2"/>
      </rPr>
      <t>a)</t>
    </r>
  </si>
  <si>
    <t>Zvyšující se deficit bilance výnosů bude prohlubovat deficit běžného účtu</t>
  </si>
  <si>
    <r>
      <t xml:space="preserve">a) </t>
    </r>
    <r>
      <rPr>
        <sz val="8"/>
        <rFont val="Arial"/>
        <family val="2"/>
      </rPr>
      <t>bez operací bankovního sektoru</t>
    </r>
  </si>
  <si>
    <r>
      <t xml:space="preserve">a) </t>
    </r>
    <r>
      <rPr>
        <sz val="8"/>
        <rFont val="Arial"/>
        <family val="2"/>
      </rPr>
      <t>excluding operations of banking sector</t>
    </r>
  </si>
  <si>
    <t>Celková i měnověpolitická inflace se budou nacházet poblíž inflačního cíle</t>
  </si>
  <si>
    <t>Do růstu regulovaných cen a cen PH se promítá růst cen komodit na světových trzích</t>
  </si>
  <si>
    <t>S prognózou je konzistentní přibližná stabilita tržních úrokových sazeb v nejbližším období a jejich postupný růst počínaje čtvrtým čtvrtletím 2011</t>
  </si>
  <si>
    <t>Domácí nákladové tlaky budou přispívat k růstu cen mezispotřeby jen mírně</t>
  </si>
  <si>
    <t>Marže podniků se budou od třetího čtvrtletí 2011 již nacházet poblíž své rovnovážné úrovně</t>
  </si>
  <si>
    <t>Růst spotřeby domácností se krátkodobě propadne do záporných hodnot</t>
  </si>
  <si>
    <t>Fiskální konsolidace povede ke znatelnému snížení deficitu vládního sektoru v roce 2011</t>
  </si>
  <si>
    <t>Tlaky z domácí ekonomiky v současnosti nejsou patrné, porostou až od druhé poloviny roku 2011</t>
  </si>
  <si>
    <t>Růst mezd v podnikatelském sektoru bude v roce 2011 umírněný, v nepodnikatelské sféře budou mzdy dále klesat</t>
  </si>
  <si>
    <t>Hrubý disponibilní důchod bude růst zejména vlivem obnoveného zvyšování objemu mezd a platů</t>
  </si>
  <si>
    <t>V roce 2011 bude pokračovat růst čistého vývozu</t>
  </si>
  <si>
    <t>Korigovaná inflace bez pohonných hmot překmitne do kladných hodnot v závěru roku 2011</t>
  </si>
  <si>
    <t>S odezněním růstu cen zemědělských výrobců zvolní svůj růst i ceny potravin</t>
  </si>
  <si>
    <t>Růst HDP v roce 2011 zpomalí vlivem fiskální konsolidace, zvolnění investic i zahraniční poptávky</t>
  </si>
  <si>
    <r>
      <t xml:space="preserve">a) </t>
    </r>
    <r>
      <rPr>
        <sz val="10"/>
        <rFont val="Arial"/>
        <family val="2"/>
      </rPr>
      <t>dle metodiky ILO, 15-64 let</t>
    </r>
  </si>
  <si>
    <t>Graf II.2.12  Prognóza růstu HDP</t>
  </si>
  <si>
    <t>Chart II.2.12  GDP growth forecast</t>
  </si>
  <si>
    <t>Celková zaměstnanost se začne plynule zvyšovat až v roce 2012, což se projeví v míře nezaměstnanosti</t>
  </si>
  <si>
    <t>Míra nezaměstnanosti (pravá osa)</t>
  </si>
  <si>
    <t>Unemployment rate (right-hand scale)</t>
  </si>
  <si>
    <t>Graf II.2.14  Prognóza trhu práce</t>
  </si>
  <si>
    <t>Chart II.2.14  Labour market forecast</t>
  </si>
  <si>
    <t>(zaměstnanost meziroční změny v %, míra nezaměstnanosti v %, sezonně očištěno)</t>
  </si>
  <si>
    <t>Graf II.2.15  Reálná spotřeba domácností a vlády</t>
  </si>
  <si>
    <t>Graf II.2.16  Nominální disponibilní důchod</t>
  </si>
  <si>
    <t>Chart II.2.16  Nominal disposable income</t>
  </si>
  <si>
    <t xml:space="preserve">Graf II.2.17  Hrubá tvorba kapitálu </t>
  </si>
  <si>
    <t>Chart II.2.17  Gross capital formation</t>
  </si>
  <si>
    <t>V letošním roce dojde k výraznému zpomalení růstu celkových investic zejména vlivem útlumu investic do obnovy zásob</t>
  </si>
  <si>
    <t>Graf II.2.18  Reálný vývoz a dovoz</t>
  </si>
  <si>
    <t>Chart II.2.18  Real exports and imports</t>
  </si>
  <si>
    <t>Tab. II.2.3  Prognóza platební bilance</t>
  </si>
  <si>
    <t>Table II.2.3  Balance of payments forecast</t>
  </si>
  <si>
    <t>Tab. II.2.4  Fiskální prognóza</t>
  </si>
  <si>
    <t>Table II.2.4  Fiscal forecast</t>
  </si>
  <si>
    <t>Tab. II.2.2  Prognóza vybraných veličin</t>
  </si>
  <si>
    <t>Table II.2.2  Forecast of selected variables</t>
  </si>
  <si>
    <t>Aktuální vysoký růst cen pohonných hmot přetrvá až do konce roku 2011, poté bude odeznívat</t>
  </si>
  <si>
    <t>Graf II.2.13  Struktura meziročního růstu HDP</t>
  </si>
  <si>
    <t>Příspěvek čistého vývozu bude v roce 2011 hlavním zdrojem růstu HDP</t>
  </si>
  <si>
    <t>Na trhu práce dojde k oživení až v roce 2012</t>
  </si>
  <si>
    <t>Headline and monetary-policy relevant inflation will both be close to the inflation target</t>
  </si>
  <si>
    <t>Chart II.2.2  Administered prices and fuel prices</t>
  </si>
  <si>
    <t>Administered prices</t>
  </si>
  <si>
    <t>Administered prices and fuel prices will be affected by rising commodity prices on world markets</t>
  </si>
  <si>
    <r>
      <t xml:space="preserve">Administered prices – total </t>
    </r>
    <r>
      <rPr>
        <vertAlign val="superscript"/>
        <sz val="10"/>
        <rFont val="Arial CE"/>
        <family val="0"/>
      </rPr>
      <t>a)</t>
    </r>
  </si>
  <si>
    <t>Adjusted inflation excluding fuels will turn positive in late 2011</t>
  </si>
  <si>
    <t>The current high growth in fuel prices will last until the end of 2011 and then decline</t>
  </si>
  <si>
    <t>Consistent with the forecast is broad stability of market interest rates in the near future and a gradual rise in rates starting in 2011 Q4</t>
  </si>
  <si>
    <t>Labour-augmenting technology</t>
  </si>
  <si>
    <t>Domestic cost pressures will contribute only modestly to growth in intermediate goods prices</t>
  </si>
  <si>
    <t>Export-specific technology</t>
  </si>
  <si>
    <t>Corporate profit mark-ups will be close to their equilibrium level starting from 2011 Q3</t>
  </si>
  <si>
    <t>Wage growth in the business sector will be subdued in 2011 and wages in the non-business sector will continue to fall</t>
  </si>
  <si>
    <t>Chart II.2.13  Structure of annual GDP growth</t>
  </si>
  <si>
    <t>GDP growth will slow in 2011 as a result of fiscal consolidation and lower investment and external demand</t>
  </si>
  <si>
    <t>Net exports will be the main contributor to GDP growth in 2011</t>
  </si>
  <si>
    <t>Aggregate employment will start to rise continuously in 2012; this rise will be reflected in the unemployment rate</t>
  </si>
  <si>
    <t>Chart II.2.15  Real household and government consumption</t>
  </si>
  <si>
    <t>Household consumption growth will temporarily turn negative</t>
  </si>
  <si>
    <t>Total investment growth will slow sharply this year owing mainly to falling investment in replenishment of inventories</t>
  </si>
  <si>
    <t>Net exports will continue to rise in 2011</t>
  </si>
  <si>
    <t xml:space="preserve">(annual percentage changes; annual changes in CZK bn; seasonally adjusted) </t>
  </si>
  <si>
    <t>The labour market will not see a recovery until 2012</t>
  </si>
  <si>
    <r>
      <t xml:space="preserve">a) </t>
    </r>
    <r>
      <rPr>
        <sz val="10"/>
        <rFont val="Arial"/>
        <family val="2"/>
      </rPr>
      <t>ILO methodology, 15–64 years</t>
    </r>
  </si>
  <si>
    <t>An increasing income balance deficit will widen the current account deficit</t>
  </si>
  <si>
    <t>The fiscal consolidation will lead to a noticeable reduction of the general government deficit in 2011</t>
  </si>
  <si>
    <t>(% of nominal GDP)</t>
  </si>
  <si>
    <r>
      <t xml:space="preserve">  primary balance</t>
    </r>
    <r>
      <rPr>
        <vertAlign val="superscript"/>
        <sz val="10"/>
        <rFont val="Arial"/>
        <family val="2"/>
      </rPr>
      <t>a)</t>
    </r>
  </si>
  <si>
    <r>
      <t>ADJUSTED BUDGET BALANCE</t>
    </r>
    <r>
      <rPr>
        <vertAlign val="superscript"/>
        <sz val="10"/>
        <rFont val="Arial"/>
        <family val="2"/>
      </rPr>
      <t>b)</t>
    </r>
  </si>
  <si>
    <r>
      <t>Cyclical component (ESCB method)</t>
    </r>
    <r>
      <rPr>
        <vertAlign val="superscript"/>
        <sz val="10"/>
        <rFont val="Arial"/>
        <family val="2"/>
      </rPr>
      <t>c)</t>
    </r>
  </si>
  <si>
    <r>
      <t>Structural balance (ESCB method)</t>
    </r>
    <r>
      <rPr>
        <vertAlign val="superscript"/>
        <sz val="10"/>
        <rFont val="Arial"/>
        <family val="2"/>
      </rPr>
      <t>c)</t>
    </r>
  </si>
  <si>
    <r>
      <t>Fiscal stance in p.p. (ESCB method)</t>
    </r>
    <r>
      <rPr>
        <vertAlign val="superscript"/>
        <sz val="10"/>
        <rFont val="Arial"/>
        <family val="2"/>
      </rPr>
      <t>d)</t>
    </r>
  </si>
  <si>
    <r>
      <t>Cyclical component (EC method)</t>
    </r>
    <r>
      <rPr>
        <vertAlign val="superscript"/>
        <sz val="10"/>
        <rFont val="Arial"/>
        <family val="2"/>
      </rPr>
      <t>c)</t>
    </r>
  </si>
  <si>
    <r>
      <t>Structural balance (EC method)</t>
    </r>
    <r>
      <rPr>
        <vertAlign val="superscript"/>
        <sz val="10"/>
        <rFont val="Arial"/>
        <family val="2"/>
      </rPr>
      <t>c)</t>
    </r>
  </si>
  <si>
    <r>
      <t>Fiscal stance in p.p. (EC method)</t>
    </r>
    <r>
      <rPr>
        <vertAlign val="superscript"/>
        <sz val="10"/>
        <rFont val="Arial"/>
        <family val="2"/>
      </rPr>
      <t>d)</t>
    </r>
  </si>
  <si>
    <r>
      <t>d)</t>
    </r>
    <r>
      <rPr>
        <sz val="9"/>
        <rFont val="Arial"/>
        <family val="2"/>
      </rPr>
      <t xml:space="preserve"> year-on-year change in structural balance (positive value indicates</t>
    </r>
  </si>
  <si>
    <t>The growth of administered prices will be due to further growth in regulated rents and rising energy prices</t>
  </si>
  <si>
    <t>Food price inflation will slow as agricultural producer price inflation subsides</t>
  </si>
  <si>
    <t>The pressures from the domestic economy are not currently significant but will start increasing in 2011 H2</t>
  </si>
  <si>
    <t>Gross disposable income will rise as from next year mainly because of renewed growth in wages and salaries</t>
  </si>
  <si>
    <t>Monetary policy-relevant inflation</t>
  </si>
  <si>
    <t>Nominální mzdy v podnikatelské sféře</t>
  </si>
  <si>
    <t>Nominální mzdy v nepodnikatelské sféře</t>
  </si>
  <si>
    <t>Reálný čistý vývoz (změna v mld. Kč, pravá osa)</t>
  </si>
  <si>
    <t>(annual percentage changes in employment; unemployment rate in percentages; seasonally adjusted)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</si>
</sst>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_-#,##0.0_K_č_-;_-* \-#,##0.0_K_č_-;_-* &quot;-&quot;?_K_č_-;_-@_-"/>
    <numFmt numFmtId="174" formatCode="_-#0.00_-;\-#0.00_-;_-&quot;0.00&quot;_-;_-@_-"/>
    <numFmt numFmtId="175" formatCode="_-#0.00_-;\-#0.00_-;_-&quot;0,00&quot;_-;_-@_-"/>
    <numFmt numFmtId="176" formatCode="#,##0.0"/>
    <numFmt numFmtId="177" formatCode="#,##0__;\-\ #,##0__;* "/>
    <numFmt numFmtId="178" formatCode="0.000"/>
    <numFmt numFmtId="179" formatCode="_-* #,##0\ _K_č_s_-;\-* #,##0\ _K_č_s_-;_-* &quot;-&quot;\ _K_č_s_-;_-@_-"/>
    <numFmt numFmtId="180" formatCode="#,##0.0\ _K_č"/>
    <numFmt numFmtId="181" formatCode="#,##0\ _K_č"/>
    <numFmt numFmtId="182" formatCode="0.0000"/>
    <numFmt numFmtId="183" formatCode="0.00000"/>
    <numFmt numFmtId="184" formatCode="0.00000000"/>
    <numFmt numFmtId="185" formatCode="0.0000000"/>
    <numFmt numFmtId="186" formatCode="0.000000"/>
    <numFmt numFmtId="187" formatCode="[$-405]d\.\ mmmm\ yyyy"/>
    <numFmt numFmtId="188" formatCode="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 ;\-0.0\ "/>
    <numFmt numFmtId="193" formatCode="mm/yy"/>
    <numFmt numFmtId="194" formatCode="mmm/yyyy"/>
    <numFmt numFmtId="195" formatCode="m/yy"/>
    <numFmt numFmtId="196" formatCode="0.0_ ;[Red]\-0.0\ "/>
    <numFmt numFmtId="197" formatCode="0.000000000000000"/>
    <numFmt numFmtId="198" formatCode="0.0000000000"/>
    <numFmt numFmtId="199" formatCode="0.00000000000"/>
    <numFmt numFmtId="200" formatCode="0.000000000000"/>
    <numFmt numFmtId="201" formatCode="\$#,##0\ ;\(\$#,##0\)"/>
    <numFmt numFmtId="202" formatCode="0.0_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 CE"/>
      <family val="0"/>
    </font>
    <font>
      <sz val="8"/>
      <name val="Arial CE"/>
      <family val="0"/>
    </font>
    <font>
      <sz val="1.75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name val="Helv"/>
      <family val="0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5" fillId="2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177" fontId="2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2" fillId="0" borderId="0">
      <alignment/>
      <protection/>
    </xf>
    <xf numFmtId="176" fontId="2" fillId="0" borderId="0">
      <alignment/>
      <protection/>
    </xf>
    <xf numFmtId="4" fontId="5" fillId="2" borderId="0" applyFont="0" applyFill="0" applyBorder="0" applyAlignment="0" applyProtection="0"/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" fontId="5" fillId="2" borderId="0">
      <alignment/>
      <protection/>
    </xf>
    <xf numFmtId="2" fontId="0" fillId="0" borderId="0" applyFont="0" applyFill="0" applyBorder="0" applyAlignment="0" applyProtection="0"/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17" borderId="1" applyNumberFormat="0" applyAlignment="0" applyProtection="0"/>
    <xf numFmtId="7" fontId="5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5" fillId="2" borderId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5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8" borderId="8" applyNumberFormat="0" applyAlignment="0" applyProtection="0"/>
    <xf numFmtId="0" fontId="41" fillId="20" borderId="8" applyNumberFormat="0" applyAlignment="0" applyProtection="0"/>
    <xf numFmtId="0" fontId="42" fillId="20" borderId="9" applyNumberFormat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69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74" applyFont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0" xfId="71">
      <alignment/>
      <protection/>
    </xf>
    <xf numFmtId="0" fontId="0" fillId="0" borderId="0" xfId="71" applyFont="1" applyAlignment="1">
      <alignment horizontal="center" vertical="top" wrapText="1"/>
      <protection/>
    </xf>
    <xf numFmtId="9" fontId="0" fillId="0" borderId="0" xfId="71" applyNumberFormat="1">
      <alignment/>
      <protection/>
    </xf>
    <xf numFmtId="0" fontId="0" fillId="0" borderId="0" xfId="70">
      <alignment/>
      <protection/>
    </xf>
    <xf numFmtId="0" fontId="0" fillId="0" borderId="0" xfId="70" applyFont="1" applyAlignment="1">
      <alignment horizontal="center" vertical="top" wrapText="1"/>
      <protection/>
    </xf>
    <xf numFmtId="0" fontId="0" fillId="0" borderId="0" xfId="74" applyFont="1" applyAlignment="1">
      <alignment horizontal="centerContinuous" vertical="top" wrapText="1"/>
      <protection/>
    </xf>
    <xf numFmtId="0" fontId="0" fillId="0" borderId="0" xfId="70" applyFont="1" applyAlignment="1">
      <alignment horizontal="centerContinuous" vertical="top" wrapText="1"/>
      <protection/>
    </xf>
    <xf numFmtId="0" fontId="0" fillId="0" borderId="0" xfId="74" applyFont="1">
      <alignment/>
      <protection/>
    </xf>
    <xf numFmtId="0" fontId="0" fillId="0" borderId="0" xfId="70" applyFont="1" applyAlignment="1">
      <alignment vertical="top"/>
      <protection/>
    </xf>
    <xf numFmtId="0" fontId="0" fillId="0" borderId="0" xfId="71" applyFont="1" applyAlignment="1">
      <alignment horizontal="centerContinuous" vertical="top" wrapText="1"/>
      <protection/>
    </xf>
    <xf numFmtId="172" fontId="0" fillId="0" borderId="0" xfId="71" applyNumberFormat="1">
      <alignment/>
      <protection/>
    </xf>
    <xf numFmtId="0" fontId="2" fillId="0" borderId="0" xfId="74">
      <alignment/>
      <protection/>
    </xf>
    <xf numFmtId="0" fontId="0" fillId="0" borderId="0" xfId="70" applyFont="1">
      <alignment/>
      <protection/>
    </xf>
    <xf numFmtId="0" fontId="0" fillId="0" borderId="0" xfId="74" applyFont="1" applyAlignment="1">
      <alignment horizontal="right"/>
      <protection/>
    </xf>
    <xf numFmtId="0" fontId="0" fillId="0" borderId="0" xfId="74" applyFont="1" applyBorder="1">
      <alignment/>
      <protection/>
    </xf>
    <xf numFmtId="0" fontId="0" fillId="0" borderId="0" xfId="74" applyFont="1" applyBorder="1" applyAlignment="1">
      <alignment vertical="center"/>
      <protection/>
    </xf>
    <xf numFmtId="0" fontId="2" fillId="0" borderId="0" xfId="74" applyAlignment="1">
      <alignment vertical="center"/>
      <protection/>
    </xf>
    <xf numFmtId="0" fontId="0" fillId="0" borderId="0" xfId="74" applyFont="1" applyAlignment="1">
      <alignment vertical="center"/>
      <protection/>
    </xf>
    <xf numFmtId="172" fontId="0" fillId="0" borderId="0" xfId="74" applyNumberFormat="1" applyFont="1" applyBorder="1">
      <alignment/>
      <protection/>
    </xf>
    <xf numFmtId="0" fontId="8" fillId="0" borderId="0" xfId="74" applyFont="1">
      <alignment/>
      <protection/>
    </xf>
    <xf numFmtId="0" fontId="8" fillId="0" borderId="0" xfId="74" applyFont="1" applyAlignment="1">
      <alignment horizontal="left"/>
      <protection/>
    </xf>
    <xf numFmtId="0" fontId="0" fillId="0" borderId="0" xfId="74" applyFont="1" applyFill="1">
      <alignment/>
      <protection/>
    </xf>
    <xf numFmtId="0" fontId="1" fillId="0" borderId="0" xfId="74" applyFont="1" applyAlignment="1">
      <alignment horizontal="justify" vertical="center" wrapText="1"/>
      <protection/>
    </xf>
    <xf numFmtId="0" fontId="0" fillId="0" borderId="0" xfId="74" applyFont="1" applyAlignment="1">
      <alignment horizontal="left" vertical="top"/>
      <protection/>
    </xf>
    <xf numFmtId="0" fontId="0" fillId="0" borderId="0" xfId="74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74" applyFont="1" applyFill="1" applyBorder="1">
      <alignment/>
      <protection/>
    </xf>
    <xf numFmtId="0" fontId="0" fillId="0" borderId="10" xfId="74" applyFont="1" applyFill="1" applyBorder="1" applyAlignment="1">
      <alignment horizontal="right"/>
      <protection/>
    </xf>
    <xf numFmtId="0" fontId="0" fillId="0" borderId="11" xfId="74" applyFont="1" applyBorder="1">
      <alignment/>
      <protection/>
    </xf>
    <xf numFmtId="0" fontId="0" fillId="0" borderId="12" xfId="74" applyFont="1" applyBorder="1">
      <alignment/>
      <protection/>
    </xf>
    <xf numFmtId="0" fontId="11" fillId="0" borderId="13" xfId="74" applyFont="1" applyBorder="1" applyAlignment="1">
      <alignment horizontal="left" vertical="top" wrapText="1"/>
      <protection/>
    </xf>
    <xf numFmtId="0" fontId="0" fillId="0" borderId="10" xfId="74" applyFont="1" applyBorder="1">
      <alignment/>
      <protection/>
    </xf>
    <xf numFmtId="0" fontId="14" fillId="0" borderId="13" xfId="74" applyFont="1" applyFill="1" applyBorder="1" applyAlignment="1">
      <alignment horizontal="left"/>
      <protection/>
    </xf>
    <xf numFmtId="172" fontId="2" fillId="0" borderId="11" xfId="74" applyNumberFormat="1" applyBorder="1" applyAlignment="1">
      <alignment horizontal="center"/>
      <protection/>
    </xf>
    <xf numFmtId="0" fontId="14" fillId="0" borderId="11" xfId="74" applyFont="1" applyFill="1" applyBorder="1" applyAlignment="1">
      <alignment horizontal="left"/>
      <protection/>
    </xf>
    <xf numFmtId="0" fontId="12" fillId="0" borderId="14" xfId="74" applyFont="1" applyFill="1" applyBorder="1">
      <alignment/>
      <protection/>
    </xf>
    <xf numFmtId="172" fontId="2" fillId="0" borderId="0" xfId="74" applyNumberFormat="1" applyAlignment="1">
      <alignment horizontal="center"/>
      <protection/>
    </xf>
    <xf numFmtId="0" fontId="2" fillId="0" borderId="0" xfId="74" applyAlignment="1">
      <alignment horizontal="center"/>
      <protection/>
    </xf>
    <xf numFmtId="172" fontId="0" fillId="0" borderId="0" xfId="74" applyNumberFormat="1" applyFont="1">
      <alignment/>
      <protection/>
    </xf>
    <xf numFmtId="0" fontId="2" fillId="0" borderId="0" xfId="73">
      <alignment/>
      <protection/>
    </xf>
    <xf numFmtId="0" fontId="0" fillId="0" borderId="0" xfId="0" applyAlignment="1">
      <alignment horizontal="center" vertical="top" wrapText="1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72" fontId="0" fillId="0" borderId="13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172" fontId="0" fillId="0" borderId="12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172" fontId="0" fillId="0" borderId="13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2" fontId="0" fillId="0" borderId="18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72" applyFont="1" applyBorder="1">
      <alignment/>
      <protection/>
    </xf>
    <xf numFmtId="0" fontId="0" fillId="0" borderId="0" xfId="72" applyFont="1" applyAlignment="1">
      <alignment horizontal="right"/>
      <protection/>
    </xf>
    <xf numFmtId="0" fontId="0" fillId="0" borderId="13" xfId="72" applyFont="1" applyBorder="1">
      <alignment/>
      <protection/>
    </xf>
    <xf numFmtId="0" fontId="0" fillId="0" borderId="10" xfId="72" applyFont="1" applyBorder="1">
      <alignment/>
      <protection/>
    </xf>
    <xf numFmtId="172" fontId="0" fillId="0" borderId="19" xfId="72" applyNumberFormat="1" applyFont="1" applyBorder="1" applyAlignment="1">
      <alignment shrinkToFit="1"/>
      <protection/>
    </xf>
    <xf numFmtId="172" fontId="0" fillId="0" borderId="10" xfId="72" applyNumberFormat="1" applyFont="1" applyBorder="1" applyAlignment="1">
      <alignment shrinkToFit="1"/>
      <protection/>
    </xf>
    <xf numFmtId="172" fontId="0" fillId="0" borderId="15" xfId="72" applyNumberFormat="1" applyFont="1" applyBorder="1" applyAlignment="1">
      <alignment shrinkToFit="1"/>
      <protection/>
    </xf>
    <xf numFmtId="172" fontId="0" fillId="0" borderId="0" xfId="72" applyNumberFormat="1" applyFont="1">
      <alignment/>
      <protection/>
    </xf>
    <xf numFmtId="0" fontId="0" fillId="25" borderId="10" xfId="72" applyFont="1" applyFill="1" applyBorder="1">
      <alignment/>
      <protection/>
    </xf>
    <xf numFmtId="0" fontId="0" fillId="0" borderId="11" xfId="72" applyFont="1" applyBorder="1">
      <alignment/>
      <protection/>
    </xf>
    <xf numFmtId="172" fontId="0" fillId="0" borderId="0" xfId="72" applyNumberFormat="1" applyFont="1" applyBorder="1" applyAlignment="1">
      <alignment shrinkToFit="1"/>
      <protection/>
    </xf>
    <xf numFmtId="172" fontId="0" fillId="0" borderId="11" xfId="72" applyNumberFormat="1" applyFont="1" applyBorder="1" applyAlignment="1">
      <alignment shrinkToFit="1"/>
      <protection/>
    </xf>
    <xf numFmtId="172" fontId="0" fillId="0" borderId="17" xfId="72" applyNumberFormat="1" applyFont="1" applyBorder="1" applyAlignment="1">
      <alignment shrinkToFit="1"/>
      <protection/>
    </xf>
    <xf numFmtId="0" fontId="0" fillId="25" borderId="11" xfId="72" applyFont="1" applyFill="1" applyBorder="1">
      <alignment/>
      <protection/>
    </xf>
    <xf numFmtId="0" fontId="0" fillId="25" borderId="12" xfId="72" applyFont="1" applyFill="1" applyBorder="1">
      <alignment/>
      <protection/>
    </xf>
    <xf numFmtId="172" fontId="0" fillId="0" borderId="13" xfId="72" applyNumberFormat="1" applyFont="1" applyBorder="1" applyAlignment="1">
      <alignment shrinkToFit="1"/>
      <protection/>
    </xf>
    <xf numFmtId="0" fontId="0" fillId="0" borderId="12" xfId="72" applyFont="1" applyBorder="1">
      <alignment/>
      <protection/>
    </xf>
    <xf numFmtId="172" fontId="0" fillId="0" borderId="20" xfId="72" applyNumberFormat="1" applyFont="1" applyBorder="1" applyAlignment="1">
      <alignment/>
      <protection/>
    </xf>
    <xf numFmtId="172" fontId="0" fillId="0" borderId="12" xfId="72" applyNumberFormat="1" applyFont="1" applyBorder="1" applyAlignment="1">
      <alignment/>
      <protection/>
    </xf>
    <xf numFmtId="172" fontId="0" fillId="0" borderId="18" xfId="72" applyNumberFormat="1" applyFont="1" applyBorder="1" applyAlignment="1">
      <alignment/>
      <protection/>
    </xf>
    <xf numFmtId="172" fontId="0" fillId="0" borderId="0" xfId="72" applyNumberFormat="1" applyFont="1" applyBorder="1">
      <alignment/>
      <protection/>
    </xf>
    <xf numFmtId="0" fontId="0" fillId="0" borderId="0" xfId="0" applyAlignment="1">
      <alignment horizontal="left" wrapText="1"/>
    </xf>
    <xf numFmtId="49" fontId="0" fillId="0" borderId="0" xfId="7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wrapText="1"/>
    </xf>
    <xf numFmtId="17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distributed"/>
    </xf>
    <xf numFmtId="0" fontId="9" fillId="0" borderId="0" xfId="0" applyFont="1" applyAlignment="1">
      <alignment/>
    </xf>
    <xf numFmtId="172" fontId="1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2" fontId="1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0" xfId="72" applyFont="1" applyBorder="1" applyAlignment="1">
      <alignment horizontal="right"/>
      <protection/>
    </xf>
    <xf numFmtId="172" fontId="0" fillId="0" borderId="21" xfId="72" applyNumberFormat="1" applyFont="1" applyBorder="1" applyAlignment="1">
      <alignment shrinkToFit="1"/>
      <protection/>
    </xf>
    <xf numFmtId="172" fontId="0" fillId="0" borderId="10" xfId="72" applyNumberFormat="1" applyFont="1" applyBorder="1">
      <alignment/>
      <protection/>
    </xf>
    <xf numFmtId="172" fontId="0" fillId="0" borderId="13" xfId="72" applyNumberFormat="1" applyFont="1" applyBorder="1">
      <alignment/>
      <protection/>
    </xf>
    <xf numFmtId="172" fontId="0" fillId="0" borderId="11" xfId="72" applyNumberFormat="1" applyFont="1" applyBorder="1" applyAlignment="1">
      <alignment horizontal="center" shrinkToFit="1"/>
      <protection/>
    </xf>
    <xf numFmtId="172" fontId="0" fillId="0" borderId="12" xfId="72" applyNumberFormat="1" applyFont="1" applyBorder="1" applyAlignment="1">
      <alignment shrinkToFit="1"/>
      <protection/>
    </xf>
    <xf numFmtId="172" fontId="0" fillId="0" borderId="10" xfId="72" applyNumberFormat="1" applyFont="1" applyBorder="1" applyAlignment="1">
      <alignment horizontal="center" shrinkToFit="1"/>
      <protection/>
    </xf>
    <xf numFmtId="172" fontId="0" fillId="0" borderId="13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172" fontId="0" fillId="0" borderId="19" xfId="0" applyNumberForma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0" fontId="13" fillId="0" borderId="0" xfId="0" applyFont="1" applyAlignment="1">
      <alignment/>
    </xf>
    <xf numFmtId="0" fontId="14" fillId="0" borderId="13" xfId="74" applyFont="1" applyFill="1" applyBorder="1" applyAlignment="1">
      <alignment horizontal="left" wrapText="1"/>
      <protection/>
    </xf>
    <xf numFmtId="0" fontId="0" fillId="0" borderId="11" xfId="74" applyFont="1" applyBorder="1" applyAlignment="1">
      <alignment wrapText="1"/>
      <protection/>
    </xf>
    <xf numFmtId="172" fontId="2" fillId="0" borderId="12" xfId="74" applyNumberForma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72" fontId="0" fillId="0" borderId="0" xfId="0" applyNumberFormat="1" applyAlignment="1">
      <alignment/>
    </xf>
    <xf numFmtId="0" fontId="23" fillId="0" borderId="0" xfId="73" applyFont="1">
      <alignment/>
      <protection/>
    </xf>
    <xf numFmtId="0" fontId="2" fillId="0" borderId="0" xfId="73" applyFont="1">
      <alignment/>
      <protection/>
    </xf>
    <xf numFmtId="0" fontId="2" fillId="0" borderId="11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10" xfId="72" applyFont="1" applyBorder="1" applyAlignment="1">
      <alignment horizontal="center"/>
      <protection/>
    </xf>
    <xf numFmtId="0" fontId="0" fillId="0" borderId="15" xfId="72" applyFont="1" applyBorder="1" applyAlignment="1">
      <alignment horizontal="center"/>
      <protection/>
    </xf>
    <xf numFmtId="172" fontId="2" fillId="0" borderId="11" xfId="74" applyNumberFormat="1" applyFill="1" applyBorder="1" applyAlignment="1">
      <alignment horizontal="right"/>
      <protection/>
    </xf>
    <xf numFmtId="0" fontId="2" fillId="0" borderId="12" xfId="74" applyFill="1" applyBorder="1" applyAlignment="1">
      <alignment horizontal="right"/>
      <protection/>
    </xf>
    <xf numFmtId="17" fontId="26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2" fontId="24" fillId="0" borderId="16" xfId="0" applyNumberFormat="1" applyFont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4" fillId="0" borderId="18" xfId="0" applyNumberFormat="1" applyFont="1" applyBorder="1" applyAlignment="1">
      <alignment horizontal="right"/>
    </xf>
    <xf numFmtId="172" fontId="2" fillId="0" borderId="12" xfId="74" applyNumberFormat="1" applyFill="1" applyBorder="1" applyAlignment="1">
      <alignment horizontal="right"/>
      <protection/>
    </xf>
    <xf numFmtId="0" fontId="27" fillId="0" borderId="0" xfId="72" applyFont="1">
      <alignment/>
      <protection/>
    </xf>
    <xf numFmtId="172" fontId="2" fillId="0" borderId="11" xfId="74" applyNumberFormat="1" applyBorder="1" applyAlignment="1">
      <alignment horizontal="right"/>
      <protection/>
    </xf>
    <xf numFmtId="0" fontId="11" fillId="0" borderId="11" xfId="74" applyFont="1" applyBorder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14" fillId="0" borderId="0" xfId="74" applyFont="1" applyFill="1" applyAlignment="1">
      <alignment horizontal="left" vertical="top"/>
      <protection/>
    </xf>
    <xf numFmtId="0" fontId="11" fillId="0" borderId="0" xfId="0" applyFont="1" applyFill="1" applyAlignment="1">
      <alignment/>
    </xf>
    <xf numFmtId="0" fontId="0" fillId="0" borderId="0" xfId="74" applyFont="1" applyFill="1" applyAlignment="1">
      <alignment horizontal="left" vertical="top"/>
      <protection/>
    </xf>
    <xf numFmtId="0" fontId="0" fillId="0" borderId="0" xfId="0" applyFill="1" applyAlignment="1">
      <alignment/>
    </xf>
    <xf numFmtId="0" fontId="0" fillId="0" borderId="0" xfId="72" applyFont="1" applyAlignment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73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73" applyFont="1" applyAlignment="1" quotePrefix="1">
      <alignment wrapText="1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0" fillId="0" borderId="0" xfId="74" applyFont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83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nanèní" xfId="48"/>
    <cellStyle name="Fixed" xfId="49"/>
    <cellStyle name="Heading 1" xfId="50"/>
    <cellStyle name="Heading 2" xfId="51"/>
    <cellStyle name="HEADING1" xfId="52"/>
    <cellStyle name="HEADING2" xfId="53"/>
    <cellStyle name="Hyperlink" xfId="54"/>
    <cellStyle name="Chybně" xfId="55"/>
    <cellStyle name="Kontrolní buňka" xfId="56"/>
    <cellStyle name="Měna" xfId="57"/>
    <cellStyle name="Měna0" xfId="58"/>
    <cellStyle name="Currency" xfId="59"/>
    <cellStyle name="Currency [0]" xfId="60"/>
    <cellStyle name="Mìna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ální_def - Inflace 06" xfId="69"/>
    <cellStyle name="normální_Graf III.3" xfId="70"/>
    <cellStyle name="normální_Graf III.3_ZOI_IV_2008_III_2" xfId="71"/>
    <cellStyle name="normální_SD_III_2010_III_6" xfId="72"/>
    <cellStyle name="normální_Sešit2" xfId="73"/>
    <cellStyle name="normální_ZOI_II_2010_III_2" xfId="74"/>
    <cellStyle name="Pevný" xfId="75"/>
    <cellStyle name="Poznámka" xfId="76"/>
    <cellStyle name="Percent" xfId="77"/>
    <cellStyle name="Propojená buňka" xfId="78"/>
    <cellStyle name="Followed Hyperlink" xfId="79"/>
    <cellStyle name="Správně" xfId="80"/>
    <cellStyle name="Standard_yugoyear" xfId="81"/>
    <cellStyle name="Styl 1" xfId="82"/>
    <cellStyle name="Text upozornění" xfId="83"/>
    <cellStyle name="Total" xfId="84"/>
    <cellStyle name="Vstup" xfId="85"/>
    <cellStyle name="Výpočet" xfId="86"/>
    <cellStyle name="Výstup" xfId="87"/>
    <cellStyle name="Vysvětlující text" xfId="88"/>
    <cellStyle name="Záhlaví 1" xfId="89"/>
    <cellStyle name="Záhlaví 2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B0ABD5"/>
      <rgbColor rgb="000064EA"/>
      <rgbColor rgb="009B95C9"/>
      <rgbColor rgb="000050C2"/>
      <rgbColor rgb="008781BD"/>
      <rgbColor rgb="00003C9A"/>
      <rgbColor rgb="007670B3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externalLink" Target="externalLinks/externalLink29.xml" /><Relationship Id="rId54" Type="http://schemas.openxmlformats.org/officeDocument/2006/relationships/externalLink" Target="externalLinks/externalLink30.xml" /><Relationship Id="rId55" Type="http://schemas.openxmlformats.org/officeDocument/2006/relationships/externalLink" Target="externalLinks/externalLink31.xml" /><Relationship Id="rId56" Type="http://schemas.openxmlformats.org/officeDocument/2006/relationships/externalLink" Target="externalLinks/externalLink32.xml" /><Relationship Id="rId57" Type="http://schemas.openxmlformats.org/officeDocument/2006/relationships/externalLink" Target="externalLinks/externalLink33.xml" /><Relationship Id="rId58" Type="http://schemas.openxmlformats.org/officeDocument/2006/relationships/externalLink" Target="externalLinks/externalLink34.xml" /><Relationship Id="rId59" Type="http://schemas.openxmlformats.org/officeDocument/2006/relationships/externalLink" Target="externalLinks/externalLink35.xml" /><Relationship Id="rId60" Type="http://schemas.openxmlformats.org/officeDocument/2006/relationships/externalLink" Target="externalLinks/externalLink36.xml" /><Relationship Id="rId61" Type="http://schemas.openxmlformats.org/officeDocument/2006/relationships/externalLink" Target="externalLinks/externalLink37.xml" /><Relationship Id="rId62" Type="http://schemas.openxmlformats.org/officeDocument/2006/relationships/externalLink" Target="externalLinks/externalLink38.xml" /><Relationship Id="rId63" Type="http://schemas.openxmlformats.org/officeDocument/2006/relationships/externalLink" Target="externalLinks/externalLink39.xml" /><Relationship Id="rId64" Type="http://schemas.openxmlformats.org/officeDocument/2006/relationships/externalLink" Target="externalLinks/externalLink40.xml" /><Relationship Id="rId65" Type="http://schemas.openxmlformats.org/officeDocument/2006/relationships/externalLink" Target="externalLinks/externalLink41.xml" /><Relationship Id="rId6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axId val="23478415"/>
        <c:axId val="997914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78415"/>
        <c:axId val="9979144"/>
      </c:lineChart>
      <c:catAx>
        <c:axId val="23478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979144"/>
        <c:crossesAt val="-2"/>
        <c:auto val="1"/>
        <c:lblOffset val="100"/>
        <c:tickLblSkip val="1"/>
        <c:noMultiLvlLbl val="0"/>
      </c:catAx>
      <c:valAx>
        <c:axId val="997914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"/>
          <c:w val="0.95425"/>
          <c:h val="0.8452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II.2.2'!$C$1</c:f>
              <c:strCache>
                <c:ptCount val="1"/>
                <c:pt idx="0">
                  <c:v>Fuel prices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II.2.2'!$A$3:$A$30</c:f>
              <c:strCache/>
            </c:strRef>
          </c:cat>
          <c:val>
            <c:numRef>
              <c:f>'Graf II.2.2'!$C$3:$C$30</c:f>
              <c:numCache/>
            </c:numRef>
          </c:val>
          <c:smooth val="0"/>
        </c:ser>
        <c:ser>
          <c:idx val="0"/>
          <c:order val="1"/>
          <c:tx>
            <c:strRef>
              <c:f>'Graf II.2.2'!$B$1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II.2.2'!$A$3:$A$30</c:f>
              <c:strCache/>
            </c:strRef>
          </c:cat>
          <c:val>
            <c:numRef>
              <c:f>'Graf II.2.2'!$B$3:$B$30</c:f>
              <c:numCache/>
            </c:numRef>
          </c:val>
          <c:smooth val="0"/>
        </c:ser>
        <c:marker val="1"/>
        <c:axId val="28130157"/>
        <c:axId val="51844822"/>
      </c:line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844822"/>
        <c:crossesAt val="0"/>
        <c:auto val="1"/>
        <c:lblOffset val="100"/>
        <c:tickLblSkip val="4"/>
        <c:noMultiLvlLbl val="0"/>
      </c:catAx>
      <c:valAx>
        <c:axId val="51844822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0157"/>
        <c:crossesAt val="1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92"/>
          <c:y val="0.897"/>
          <c:w val="0.778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II.2.3'!$C$2</c:f>
              <c:strCache>
                <c:ptCount val="1"/>
                <c:pt idx="0">
                  <c:v>Korigovaná inflace bez 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II.2.3'!$A$3:$A$30</c:f>
              <c:strCache/>
            </c:strRef>
          </c:cat>
          <c:val>
            <c:numRef>
              <c:f>'Graf II.2.3'!$C$3:$C$30</c:f>
              <c:numCache/>
            </c:numRef>
          </c:val>
          <c:smooth val="0"/>
        </c:ser>
        <c:ser>
          <c:idx val="1"/>
          <c:order val="1"/>
          <c:tx>
            <c:strRef>
              <c:f>'Graf II.2.3'!$B$2</c:f>
              <c:strCache>
                <c:ptCount val="1"/>
                <c:pt idx="0">
                  <c:v>Čistá inflace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II.2.3'!$A$3:$A$30</c:f>
              <c:strCache/>
            </c:strRef>
          </c:cat>
          <c:val>
            <c:numRef>
              <c:f>'Graf II.2.3'!$B$3:$B$30</c:f>
              <c:numCache/>
            </c:numRef>
          </c:val>
          <c:smooth val="0"/>
        </c:ser>
        <c:marker val="1"/>
        <c:axId val="63950215"/>
        <c:axId val="38681024"/>
      </c:line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81024"/>
        <c:crossesAt val="0"/>
        <c:auto val="1"/>
        <c:lblOffset val="100"/>
        <c:tickLblSkip val="4"/>
        <c:noMultiLvlLbl val="0"/>
      </c:catAx>
      <c:valAx>
        <c:axId val="38681024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0215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90075"/>
          <c:w val="0.8242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II.2.3'!$C$1</c:f>
              <c:strCache>
                <c:ptCount val="1"/>
                <c:pt idx="0">
                  <c:v>Adjusted inflation excluding fuels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II.2.3'!$A$3:$A$30</c:f>
              <c:strCache/>
            </c:strRef>
          </c:cat>
          <c:val>
            <c:numRef>
              <c:f>'Graf II.2.3'!$C$3:$C$30</c:f>
              <c:numCache/>
            </c:numRef>
          </c:val>
          <c:smooth val="0"/>
        </c:ser>
        <c:ser>
          <c:idx val="1"/>
          <c:order val="1"/>
          <c:tx>
            <c:strRef>
              <c:f>'Graf II.2.3'!$B$1</c:f>
              <c:strCache>
                <c:ptCount val="1"/>
                <c:pt idx="0">
                  <c:v>Net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II.2.3'!$A$3:$A$30</c:f>
              <c:strCache/>
            </c:strRef>
          </c:cat>
          <c:val>
            <c:numRef>
              <c:f>'Graf II.2.3'!$B$3:$B$30</c:f>
              <c:numCache/>
            </c:numRef>
          </c:val>
          <c:smooth val="0"/>
        </c:ser>
        <c:marker val="1"/>
        <c:axId val="12584897"/>
        <c:axId val="46155210"/>
      </c:line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155210"/>
        <c:crossesAt val="0"/>
        <c:auto val="1"/>
        <c:lblOffset val="100"/>
        <c:tickLblSkip val="4"/>
        <c:noMultiLvlLbl val="0"/>
      </c:catAx>
      <c:valAx>
        <c:axId val="46155210"/>
        <c:scaling>
          <c:orientation val="minMax"/>
          <c:max val="4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7275"/>
          <c:y val="0.9005"/>
          <c:w val="0.822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75"/>
          <c:h val="0.8967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II.2.4'!$C$2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II.2.4'!$A$3:$A$30</c:f>
              <c:strCache/>
            </c:strRef>
          </c:cat>
          <c:val>
            <c:numRef>
              <c:f>'Graf II.2.4'!$C$3:$C$30</c:f>
              <c:numCache/>
            </c:numRef>
          </c:val>
          <c:smooth val="0"/>
        </c:ser>
        <c:marker val="1"/>
        <c:axId val="12743707"/>
        <c:axId val="47584500"/>
      </c:lineChart>
      <c:lineChart>
        <c:grouping val="standard"/>
        <c:varyColors val="0"/>
        <c:ser>
          <c:idx val="0"/>
          <c:order val="1"/>
          <c:tx>
            <c:strRef>
              <c:f>'Graf II.2.4'!$B$2</c:f>
              <c:strCache>
                <c:ptCount val="1"/>
                <c:pt idx="0">
                  <c:v>Ceny potravin (pravá osa)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II.2.4'!$A$3:$A$30</c:f>
              <c:strCache/>
            </c:strRef>
          </c:cat>
          <c:val>
            <c:numRef>
              <c:f>'Graf II.2.4'!$B$3:$B$30</c:f>
              <c:numCache/>
            </c:numRef>
          </c:val>
          <c:smooth val="0"/>
        </c:ser>
        <c:marker val="1"/>
        <c:axId val="25607317"/>
        <c:axId val="29139262"/>
      </c:line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84500"/>
        <c:crossesAt val="0"/>
        <c:auto val="1"/>
        <c:lblOffset val="100"/>
        <c:tickLblSkip val="4"/>
        <c:noMultiLvlLbl val="0"/>
      </c:catAx>
      <c:valAx>
        <c:axId val="4758450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707"/>
        <c:crossesAt val="1"/>
        <c:crossBetween val="between"/>
        <c:dispUnits/>
        <c:majorUnit val="10"/>
      </c:valAx>
      <c:catAx>
        <c:axId val="25607317"/>
        <c:scaling>
          <c:orientation val="minMax"/>
        </c:scaling>
        <c:axPos val="b"/>
        <c:delete val="1"/>
        <c:majorTickMark val="out"/>
        <c:minorTickMark val="none"/>
        <c:tickLblPos val="none"/>
        <c:crossAx val="29139262"/>
        <c:crosses val="autoZero"/>
        <c:auto val="1"/>
        <c:lblOffset val="100"/>
        <c:tickLblSkip val="1"/>
        <c:noMultiLvlLbl val="0"/>
      </c:catAx>
      <c:valAx>
        <c:axId val="29139262"/>
        <c:scaling>
          <c:orientation val="minMax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7317"/>
        <c:crosses val="max"/>
        <c:crossBetween val="between"/>
        <c:dispUnits/>
        <c:majorUnit val="4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7925"/>
          <c:w val="0.946"/>
          <c:h val="0.1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5"/>
          <c:h val="0.897"/>
        </c:manualLayout>
      </c:layout>
      <c:lineChart>
        <c:grouping val="standard"/>
        <c:varyColors val="0"/>
        <c:ser>
          <c:idx val="1"/>
          <c:order val="0"/>
          <c:tx>
            <c:strRef>
              <c:f>'Graf II.2.4'!$C$1</c:f>
              <c:strCache>
                <c:ptCount val="1"/>
                <c:pt idx="0">
                  <c:v>Agricultural producer prices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II.2.4'!$A$3:$A$30</c:f>
              <c:strCache/>
            </c:strRef>
          </c:cat>
          <c:val>
            <c:numRef>
              <c:f>'Graf II.2.4'!$C$3:$C$30</c:f>
              <c:numCache/>
            </c:numRef>
          </c:val>
          <c:smooth val="0"/>
        </c:ser>
        <c:marker val="1"/>
        <c:axId val="60926767"/>
        <c:axId val="11469992"/>
      </c:lineChart>
      <c:lineChart>
        <c:grouping val="standard"/>
        <c:varyColors val="0"/>
        <c:ser>
          <c:idx val="0"/>
          <c:order val="1"/>
          <c:tx>
            <c:strRef>
              <c:f>'Graf II.2.4'!$B$1</c:f>
              <c:strCache>
                <c:ptCount val="1"/>
                <c:pt idx="0">
                  <c:v>Food prices (right-hand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II.2.4'!$A$3:$A$30</c:f>
              <c:strCache/>
            </c:strRef>
          </c:cat>
          <c:val>
            <c:numRef>
              <c:f>'Graf II.2.4'!$B$3:$B$30</c:f>
              <c:numCache/>
            </c:numRef>
          </c:val>
          <c:smooth val="0"/>
        </c:ser>
        <c:marker val="1"/>
        <c:axId val="36121065"/>
        <c:axId val="56654130"/>
      </c:line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469992"/>
        <c:crossesAt val="0"/>
        <c:auto val="1"/>
        <c:lblOffset val="100"/>
        <c:tickLblSkip val="4"/>
        <c:noMultiLvlLbl val="0"/>
      </c:catAx>
      <c:valAx>
        <c:axId val="1146999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6767"/>
        <c:crossesAt val="1"/>
        <c:crossBetween val="between"/>
        <c:dispUnits/>
        <c:majorUnit val="10"/>
      </c:valAx>
      <c:catAx>
        <c:axId val="36121065"/>
        <c:scaling>
          <c:orientation val="minMax"/>
        </c:scaling>
        <c:axPos val="b"/>
        <c:delete val="1"/>
        <c:majorTickMark val="out"/>
        <c:minorTickMark val="none"/>
        <c:tickLblPos val="none"/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065"/>
        <c:crosses val="max"/>
        <c:crossBetween val="between"/>
        <c:dispUnits/>
        <c:majorUnit val="4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7975"/>
          <c:w val="0.9435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75"/>
          <c:h val="0.8967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II.2.5'!$C$2</c:f>
              <c:strCache>
                <c:ptCount val="1"/>
                <c:pt idx="0">
                  <c:v>Cena ropy (CZK)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II.2.5'!$A$3:$A$30</c:f>
              <c:strCache/>
            </c:strRef>
          </c:cat>
          <c:val>
            <c:numRef>
              <c:f>'Graf II.2.5'!$C$3:$C$30</c:f>
              <c:numCache/>
            </c:numRef>
          </c:val>
          <c:smooth val="0"/>
        </c:ser>
        <c:marker val="1"/>
        <c:axId val="40125123"/>
        <c:axId val="25581788"/>
      </c:lineChart>
      <c:lineChart>
        <c:grouping val="standard"/>
        <c:varyColors val="0"/>
        <c:ser>
          <c:idx val="0"/>
          <c:order val="1"/>
          <c:tx>
            <c:strRef>
              <c:f>'Graf II.2.5'!$B$2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II.2.5'!$A$3:$A$30</c:f>
              <c:strCache/>
            </c:strRef>
          </c:cat>
          <c:val>
            <c:numRef>
              <c:f>'Graf II.2.5'!$B$3:$B$30</c:f>
              <c:numCache/>
            </c:numRef>
          </c:val>
          <c:smooth val="0"/>
        </c:ser>
        <c:marker val="1"/>
        <c:axId val="28909501"/>
        <c:axId val="58858918"/>
      </c:line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581788"/>
        <c:crossesAt val="0"/>
        <c:auto val="1"/>
        <c:lblOffset val="100"/>
        <c:tickLblSkip val="4"/>
        <c:noMultiLvlLbl val="0"/>
      </c:catAx>
      <c:valAx>
        <c:axId val="25581788"/>
        <c:scaling>
          <c:orientation val="minMax"/>
          <c:max val="50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123"/>
        <c:crossesAt val="1"/>
        <c:crossBetween val="between"/>
        <c:dispUnits/>
        <c:majorUnit val="25"/>
      </c:valAx>
      <c:catAx>
        <c:axId val="28909501"/>
        <c:scaling>
          <c:orientation val="minMax"/>
        </c:scaling>
        <c:axPos val="b"/>
        <c:delete val="1"/>
        <c:majorTickMark val="out"/>
        <c:minorTickMark val="none"/>
        <c:tickLblPos val="none"/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9501"/>
        <c:crosses val="max"/>
        <c:crossBetween val="between"/>
        <c:dispUnits/>
        <c:majorUnit val="10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2675"/>
          <c:y val="0.9125"/>
          <c:w val="0.962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545"/>
          <c:h val="0.897"/>
        </c:manualLayout>
      </c:layout>
      <c:lineChart>
        <c:grouping val="standard"/>
        <c:varyColors val="0"/>
        <c:ser>
          <c:idx val="1"/>
          <c:order val="0"/>
          <c:tx>
            <c:strRef>
              <c:f>'Graf II.2.5'!$C$1</c:f>
              <c:strCache>
                <c:ptCount val="1"/>
                <c:pt idx="0">
                  <c:v>Oil price (in CZK)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II.2.5'!$A$3:$A$30</c:f>
              <c:strCache/>
            </c:strRef>
          </c:cat>
          <c:val>
            <c:numRef>
              <c:f>'Graf II.2.5'!$C$3:$C$30</c:f>
              <c:numCache/>
            </c:numRef>
          </c:val>
          <c:smooth val="0"/>
        </c:ser>
        <c:marker val="1"/>
        <c:axId val="59968215"/>
        <c:axId val="2843024"/>
      </c:lineChart>
      <c:lineChart>
        <c:grouping val="standard"/>
        <c:varyColors val="0"/>
        <c:ser>
          <c:idx val="0"/>
          <c:order val="1"/>
          <c:tx>
            <c:strRef>
              <c:f>'Graf II.2.5'!$B$1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II.2.5'!$A$3:$A$30</c:f>
              <c:strCache/>
            </c:strRef>
          </c:cat>
          <c:val>
            <c:numRef>
              <c:f>'Graf II.2.5'!$B$3:$B$30</c:f>
              <c:numCache/>
            </c:numRef>
          </c:val>
          <c:smooth val="0"/>
        </c:ser>
        <c:marker val="1"/>
        <c:axId val="25587217"/>
        <c:axId val="28958362"/>
      </c:line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43024"/>
        <c:crossesAt val="0"/>
        <c:auto val="1"/>
        <c:lblOffset val="100"/>
        <c:tickLblSkip val="4"/>
        <c:noMultiLvlLbl val="0"/>
      </c:catAx>
      <c:valAx>
        <c:axId val="2843024"/>
        <c:scaling>
          <c:orientation val="minMax"/>
          <c:max val="50"/>
          <c:min val="-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215"/>
        <c:crossesAt val="1"/>
        <c:crossBetween val="between"/>
        <c:dispUnits/>
        <c:majorUnit val="25"/>
      </c:valAx>
      <c:catAx>
        <c:axId val="25587217"/>
        <c:scaling>
          <c:orientation val="minMax"/>
        </c:scaling>
        <c:axPos val="b"/>
        <c:delete val="1"/>
        <c:majorTickMark val="out"/>
        <c:minorTickMark val="none"/>
        <c:tickLblPos val="none"/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217"/>
        <c:crosses val="max"/>
        <c:crossBetween val="between"/>
        <c:dispUnits/>
        <c:majorUnit val="10"/>
        <c:min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2425"/>
          <c:y val="0.91275"/>
          <c:w val="0.96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25"/>
          <c:h val="0.925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II.2.6'!$C$2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II.2.6'!$A$3:$A$30</c:f>
              <c:strCache/>
            </c:strRef>
          </c:cat>
          <c:val>
            <c:numRef>
              <c:f>'Graf II.2.6'!$C$3:$C$30</c:f>
              <c:numCache/>
            </c:numRef>
          </c:val>
          <c:smooth val="0"/>
        </c:ser>
        <c:ser>
          <c:idx val="0"/>
          <c:order val="1"/>
          <c:tx>
            <c:strRef>
              <c:f>'Graf II.2.6'!$B$2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II.2.6'!$A$3:$A$30</c:f>
              <c:strCache/>
            </c:strRef>
          </c:cat>
          <c:val>
            <c:numRef>
              <c:f>'Graf II.2.6'!$B$3:$B$30</c:f>
              <c:numCache/>
            </c:numRef>
          </c:val>
          <c:smooth val="0"/>
        </c:ser>
        <c:marker val="1"/>
        <c:axId val="59298667"/>
        <c:axId val="63925956"/>
      </c:line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925956"/>
        <c:crossesAt val="0"/>
        <c:auto val="1"/>
        <c:lblOffset val="100"/>
        <c:tickLblSkip val="4"/>
        <c:noMultiLvlLbl val="0"/>
      </c:catAx>
      <c:valAx>
        <c:axId val="63925956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8667"/>
        <c:crossesAt val="1"/>
        <c:crossBetween val="between"/>
        <c:dispUnits/>
        <c:majorUnit val="1"/>
        <c:minorUnit val="0.0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34"/>
          <c:w val="0.6532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II.2.6'!$C$1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II.2.6'!$A$3:$A$30</c:f>
              <c:strCache/>
            </c:strRef>
          </c:cat>
          <c:val>
            <c:numRef>
              <c:f>'Graf II.2.6'!$C$3:$C$30</c:f>
              <c:numCache/>
            </c:numRef>
          </c:val>
          <c:smooth val="0"/>
        </c:ser>
        <c:ser>
          <c:idx val="0"/>
          <c:order val="1"/>
          <c:tx>
            <c:strRef>
              <c:f>'Graf II.2.6'!$B$1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II.2.6'!$A$3:$A$30</c:f>
              <c:strCache/>
            </c:strRef>
          </c:cat>
          <c:val>
            <c:numRef>
              <c:f>'Graf II.2.6'!$B$3:$B$30</c:f>
              <c:numCache/>
            </c:numRef>
          </c:val>
          <c:smooth val="0"/>
        </c:ser>
        <c:marker val="1"/>
        <c:axId val="38462693"/>
        <c:axId val="10619918"/>
      </c:line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619918"/>
        <c:crossesAt val="0"/>
        <c:auto val="1"/>
        <c:lblOffset val="100"/>
        <c:tickLblSkip val="4"/>
        <c:noMultiLvlLbl val="0"/>
      </c:catAx>
      <c:valAx>
        <c:axId val="10619918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693"/>
        <c:crossesAt val="1"/>
        <c:crossBetween val="between"/>
        <c:dispUnits/>
        <c:majorUnit val="1"/>
        <c:minorUnit val="0.0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125"/>
          <c:y val="0.93425"/>
          <c:w val="0.65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II.2.7'!$C$2</c:f>
              <c:strCache>
                <c:ptCount val="1"/>
                <c:pt idx="0">
                  <c:v>Nominální kurz CZK/USD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II.2.7'!$A$3:$A$30</c:f>
              <c:strCache/>
            </c:strRef>
          </c:cat>
          <c:val>
            <c:numRef>
              <c:f>'Graf II.2.7'!$C$3:$C$30</c:f>
              <c:numCache/>
            </c:numRef>
          </c:val>
          <c:smooth val="0"/>
        </c:ser>
        <c:ser>
          <c:idx val="0"/>
          <c:order val="1"/>
          <c:tx>
            <c:strRef>
              <c:f>'Graf II.2.7'!$B$2</c:f>
              <c:strCache>
                <c:ptCount val="1"/>
                <c:pt idx="0">
                  <c:v>Nominální kurz CZK/EUR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II.2.7'!$A$3:$A$30</c:f>
              <c:strCache/>
            </c:strRef>
          </c:cat>
          <c:val>
            <c:numRef>
              <c:f>'Graf II.2.7'!$B$3:$B$30</c:f>
              <c:numCache/>
            </c:numRef>
          </c:val>
          <c:smooth val="0"/>
        </c:ser>
        <c:marker val="1"/>
        <c:axId val="28470399"/>
        <c:axId val="54907000"/>
      </c:line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907000"/>
        <c:crossesAt val="0"/>
        <c:auto val="1"/>
        <c:lblOffset val="100"/>
        <c:tickLblSkip val="4"/>
        <c:noMultiLvlLbl val="0"/>
      </c:catAx>
      <c:valAx>
        <c:axId val="54907000"/>
        <c:scaling>
          <c:orientation val="minMax"/>
          <c:max val="30"/>
          <c:min val="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70399"/>
        <c:crossesAt val="1"/>
        <c:crossBetween val="between"/>
        <c:dispUnits/>
        <c:majorUnit val="5"/>
        <c:minorUnit val="0.0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215"/>
          <c:y val="0.934"/>
          <c:w val="0.8622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</c:ser>
        <c:axId val="22703433"/>
        <c:axId val="300430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II.2.1'!#REF!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703433"/>
        <c:axId val="3004306"/>
      </c:lineChart>
      <c:catAx>
        <c:axId val="22703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04306"/>
        <c:crossesAt val="-2"/>
        <c:auto val="1"/>
        <c:lblOffset val="100"/>
        <c:tickLblSkip val="1"/>
        <c:noMultiLvlLbl val="0"/>
      </c:catAx>
      <c:valAx>
        <c:axId val="300430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3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"/>
          <c:w val="0.954"/>
          <c:h val="0.8547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II.2.7'!$C$1</c:f>
              <c:strCache>
                <c:ptCount val="1"/>
                <c:pt idx="0">
                  <c:v>CZK/USD exchange rate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II.2.7'!$A$3:$A$30</c:f>
              <c:strCache/>
            </c:strRef>
          </c:cat>
          <c:val>
            <c:numRef>
              <c:f>'Graf II.2.7'!$C$3:$C$30</c:f>
              <c:numCache/>
            </c:numRef>
          </c:val>
          <c:smooth val="0"/>
        </c:ser>
        <c:ser>
          <c:idx val="0"/>
          <c:order val="1"/>
          <c:tx>
            <c:strRef>
              <c:f>'Graf II.2.7'!$B$1</c:f>
              <c:strCache>
                <c:ptCount val="1"/>
                <c:pt idx="0">
                  <c:v>CZK/EUR exchange rate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II.2.7'!$A$3:$A$30</c:f>
              <c:strCache/>
            </c:strRef>
          </c:cat>
          <c:val>
            <c:numRef>
              <c:f>'Graf II.2.7'!$B$3:$B$30</c:f>
              <c:numCache/>
            </c:numRef>
          </c:val>
          <c:smooth val="0"/>
        </c:ser>
        <c:marker val="1"/>
        <c:axId val="24400953"/>
        <c:axId val="18281986"/>
      </c:line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281986"/>
        <c:crossesAt val="0"/>
        <c:auto val="1"/>
        <c:lblOffset val="100"/>
        <c:tickLblSkip val="4"/>
        <c:noMultiLvlLbl val="0"/>
      </c:catAx>
      <c:valAx>
        <c:axId val="18281986"/>
        <c:scaling>
          <c:orientation val="minMax"/>
          <c:max val="30"/>
          <c:min val="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0953"/>
        <c:crossesAt val="1"/>
        <c:crossBetween val="between"/>
        <c:dispUnits/>
        <c:majorUnit val="5"/>
        <c:minorUnit val="0.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1625"/>
          <c:y val="0.9335"/>
          <c:w val="0.854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702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Exportně spec. technologie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II.2.8'!$B$3:$B$30</c:f>
              <c:numCache/>
            </c:numRef>
          </c:val>
        </c:ser>
        <c:ser>
          <c:idx val="1"/>
          <c:order val="1"/>
          <c:tx>
            <c:strRef>
              <c:f>'Graf II.2.8'!$C$2</c:f>
              <c:strCache>
                <c:ptCount val="1"/>
                <c:pt idx="0">
                  <c:v>Inflace dovozních cen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II.2.8'!$C$3:$C$30</c:f>
              <c:numCache/>
            </c:numRef>
          </c:val>
        </c:ser>
        <c:ser>
          <c:idx val="2"/>
          <c:order val="2"/>
          <c:tx>
            <c:strRef>
              <c:f>'Graf II.2.8'!$D$2</c:f>
              <c:strCache>
                <c:ptCount val="1"/>
                <c:pt idx="0">
                  <c:v>Inflace cen mezispotřeby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II.2.8'!$D$3:$D$30</c:f>
              <c:numCache/>
            </c:numRef>
          </c:val>
        </c:ser>
        <c:overlap val="100"/>
        <c:gapWidth val="80"/>
        <c:axId val="30320147"/>
        <c:axId val="4445868"/>
      </c:barChart>
      <c:lineChart>
        <c:grouping val="standard"/>
        <c:varyColors val="0"/>
        <c:ser>
          <c:idx val="3"/>
          <c:order val="3"/>
          <c:tx>
            <c:strRef>
              <c:f>'Graf II.2.8'!$E$2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II.2.8'!$A$3:$A$30</c:f>
              <c:strCache/>
            </c:strRef>
          </c:cat>
          <c:val>
            <c:numRef>
              <c:f>'Graf II.2.8'!$E$3:$E$30</c:f>
              <c:numCache/>
            </c:numRef>
          </c:val>
          <c:smooth val="0"/>
        </c:ser>
        <c:axId val="30320147"/>
        <c:axId val="4445868"/>
      </c:line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45868"/>
        <c:crosses val="autoZero"/>
        <c:auto val="1"/>
        <c:lblOffset val="100"/>
        <c:tickLblSkip val="4"/>
        <c:noMultiLvlLbl val="0"/>
      </c:catAx>
      <c:valAx>
        <c:axId val="4445868"/>
        <c:scaling>
          <c:orientation val="minMax"/>
          <c:max val="5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147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515"/>
          <c:y val="0.86775"/>
          <c:w val="0.929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"/>
          <c:h val="0.8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Export-specific technology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II.2.8'!$B$3:$B$30</c:f>
              <c:numCache/>
            </c:numRef>
          </c:val>
        </c:ser>
        <c:ser>
          <c:idx val="1"/>
          <c:order val="1"/>
          <c:tx>
            <c:strRef>
              <c:f>'Graf II.2.8'!$C$1</c:f>
              <c:strCache>
                <c:ptCount val="1"/>
                <c:pt idx="0">
                  <c:v>Import price inflation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II.2.8'!$C$3:$C$30</c:f>
              <c:numCache/>
            </c:numRef>
          </c:val>
        </c:ser>
        <c:ser>
          <c:idx val="2"/>
          <c:order val="2"/>
          <c:tx>
            <c:strRef>
              <c:f>'Graf II.2.8'!$D$1</c:f>
              <c:strCache>
                <c:ptCount val="1"/>
                <c:pt idx="0">
                  <c:v>Intermediate goods price inflation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II.2.8'!$A$3:$A$30</c:f>
              <c:strCache/>
            </c:strRef>
          </c:cat>
          <c:val>
            <c:numRef>
              <c:f>'Graf II.2.8'!$D$3:$D$30</c:f>
              <c:numCache/>
            </c:numRef>
          </c:val>
        </c:ser>
        <c:overlap val="100"/>
        <c:gapWidth val="80"/>
        <c:axId val="40012813"/>
        <c:axId val="24570998"/>
      </c:barChart>
      <c:lineChart>
        <c:grouping val="standard"/>
        <c:varyColors val="0"/>
        <c:ser>
          <c:idx val="3"/>
          <c:order val="3"/>
          <c:tx>
            <c:strRef>
              <c:f>'Graf II.2.8'!$E$1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II.2.8'!$A$3:$A$30</c:f>
              <c:strCache/>
            </c:strRef>
          </c:cat>
          <c:val>
            <c:numRef>
              <c:f>'Graf II.2.8'!$E$3:$E$30</c:f>
              <c:numCache/>
            </c:numRef>
          </c:val>
          <c:smooth val="0"/>
        </c:ser>
        <c:axId val="40012813"/>
        <c:axId val="24570998"/>
      </c:line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570998"/>
        <c:crosses val="autoZero"/>
        <c:auto val="1"/>
        <c:lblOffset val="100"/>
        <c:tickLblSkip val="4"/>
        <c:noMultiLvlLbl val="0"/>
      </c:catAx>
      <c:valAx>
        <c:axId val="24570998"/>
        <c:scaling>
          <c:orientation val="minMax"/>
          <c:max val="5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813"/>
        <c:crossesAt val="1"/>
        <c:crossBetween val="between"/>
        <c:dispUnits/>
        <c:majorUnit val="1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075"/>
          <c:y val="0.82225"/>
          <c:w val="0.98925"/>
          <c:h val="0.17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0.8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Mzdy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II.2.9'!$B$3:$B$30</c:f>
              <c:numCache/>
            </c:numRef>
          </c:val>
        </c:ser>
        <c:ser>
          <c:idx val="1"/>
          <c:order val="1"/>
          <c:tx>
            <c:strRef>
              <c:f>'Graf II.2.9'!$C$2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II.2.9'!$C$3:$C$30</c:f>
              <c:numCache/>
            </c:numRef>
          </c:val>
        </c:ser>
        <c:ser>
          <c:idx val="2"/>
          <c:order val="2"/>
          <c:tx>
            <c:strRef>
              <c:f>'Graf II.2.9'!$D$2</c:f>
              <c:strCache>
                <c:ptCount val="1"/>
                <c:pt idx="0">
                  <c:v>Práci zhodnocující technologie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II.2.9'!$D$3:$D$30</c:f>
              <c:numCache/>
            </c:numRef>
          </c:val>
        </c:ser>
        <c:overlap val="100"/>
        <c:gapWidth val="80"/>
        <c:axId val="19812391"/>
        <c:axId val="44093792"/>
      </c:barChart>
      <c:lineChart>
        <c:grouping val="standard"/>
        <c:varyColors val="0"/>
        <c:ser>
          <c:idx val="3"/>
          <c:order val="3"/>
          <c:tx>
            <c:strRef>
              <c:f>'Graf II.2.9'!$E$2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II.2.9'!$A$3:$A$30</c:f>
              <c:strCache/>
            </c:strRef>
          </c:cat>
          <c:val>
            <c:numRef>
              <c:f>'Graf II.2.9'!$E$3:$E$30</c:f>
              <c:numCache/>
            </c:numRef>
          </c:val>
          <c:smooth val="0"/>
        </c:ser>
        <c:axId val="19812391"/>
        <c:axId val="44093792"/>
      </c:line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093792"/>
        <c:crosses val="autoZero"/>
        <c:auto val="1"/>
        <c:lblOffset val="100"/>
        <c:tickLblSkip val="4"/>
        <c:noMultiLvlLbl val="0"/>
      </c:catAx>
      <c:valAx>
        <c:axId val="44093792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12391"/>
        <c:crossesAt val="1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2425"/>
          <c:y val="0.87125"/>
          <c:w val="0.973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7825"/>
          <c:h val="0.8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Wages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II.2.9'!$B$3:$B$30</c:f>
              <c:numCache/>
            </c:numRef>
          </c:val>
        </c:ser>
        <c:ser>
          <c:idx val="1"/>
          <c:order val="1"/>
          <c:tx>
            <c:strRef>
              <c:f>'Graf II.2.9'!$C$1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II.2.9'!$C$3:$C$30</c:f>
              <c:numCache/>
            </c:numRef>
          </c:val>
        </c:ser>
        <c:ser>
          <c:idx val="2"/>
          <c:order val="2"/>
          <c:tx>
            <c:strRef>
              <c:f>'Graf II.2.9'!$D$1</c:f>
              <c:strCache>
                <c:ptCount val="1"/>
                <c:pt idx="0">
                  <c:v>Labour-augmenting technology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II.2.9'!$A$3:$A$30</c:f>
              <c:strCache/>
            </c:strRef>
          </c:cat>
          <c:val>
            <c:numRef>
              <c:f>'Graf II.2.9'!$D$3:$D$30</c:f>
              <c:numCache/>
            </c:numRef>
          </c:val>
        </c:ser>
        <c:overlap val="100"/>
        <c:gapWidth val="80"/>
        <c:axId val="61299809"/>
        <c:axId val="14827370"/>
      </c:barChart>
      <c:lineChart>
        <c:grouping val="standard"/>
        <c:varyColors val="0"/>
        <c:ser>
          <c:idx val="3"/>
          <c:order val="3"/>
          <c:tx>
            <c:strRef>
              <c:f>'Graf II.2.9'!$E$1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II.2.9'!$A$3:$A$30</c:f>
              <c:strCache/>
            </c:strRef>
          </c:cat>
          <c:val>
            <c:numRef>
              <c:f>'Graf II.2.9'!$E$3:$E$30</c:f>
              <c:numCache/>
            </c:numRef>
          </c:val>
          <c:smooth val="0"/>
        </c:ser>
        <c:axId val="61299809"/>
        <c:axId val="14827370"/>
      </c:line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827370"/>
        <c:crosses val="autoZero"/>
        <c:auto val="1"/>
        <c:lblOffset val="100"/>
        <c:tickLblSkip val="4"/>
        <c:noMultiLvlLbl val="0"/>
      </c:catAx>
      <c:valAx>
        <c:axId val="14827370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99809"/>
        <c:crossesAt val="1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7125"/>
          <c:w val="1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78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II.2.10'!$B$2</c:f>
              <c:strCache>
                <c:ptCount val="1"/>
                <c:pt idx="0">
                  <c:v>Mezera marží ve spotřebitelském sektoru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II.2.10'!$A$3:$A$30</c:f>
              <c:strCache/>
            </c:strRef>
          </c:cat>
          <c:val>
            <c:numRef>
              <c:f>'Graf II.2.10'!$B$3:$B$30</c:f>
              <c:numCache/>
            </c:numRef>
          </c:val>
          <c:smooth val="0"/>
        </c:ser>
        <c:marker val="1"/>
        <c:axId val="66337467"/>
        <c:axId val="60166292"/>
      </c:line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166292"/>
        <c:crosses val="autoZero"/>
        <c:auto val="1"/>
        <c:lblOffset val="100"/>
        <c:tickLblSkip val="4"/>
        <c:noMultiLvlLbl val="0"/>
      </c:catAx>
      <c:valAx>
        <c:axId val="60166292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7467"/>
        <c:crossesAt val="1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75"/>
          <c:y val="0.897"/>
          <c:w val="0.711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78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II.2.10'!$B$1</c:f>
              <c:strCache>
                <c:ptCount val="1"/>
                <c:pt idx="0">
                  <c:v>Gap in profit mark-ups in the consumer sector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II.2.10'!$A$3:$A$30</c:f>
              <c:strCache/>
            </c:strRef>
          </c:cat>
          <c:val>
            <c:numRef>
              <c:f>'Graf II.2.10'!$B$3:$B$30</c:f>
              <c:numCache/>
            </c:numRef>
          </c:val>
          <c:smooth val="0"/>
        </c:ser>
        <c:marker val="1"/>
        <c:axId val="4625717"/>
        <c:axId val="41631454"/>
      </c:lineChart>
      <c:catAx>
        <c:axId val="4625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631454"/>
        <c:crosses val="autoZero"/>
        <c:auto val="1"/>
        <c:lblOffset val="100"/>
        <c:tickLblSkip val="4"/>
        <c:noMultiLvlLbl val="0"/>
      </c:catAx>
      <c:valAx>
        <c:axId val="41631454"/>
        <c:scaling>
          <c:orientation val="minMax"/>
          <c:max val="1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717"/>
        <c:crossesAt val="1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75"/>
          <c:y val="0.89675"/>
          <c:w val="0.709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075"/>
          <c:w val="0.95475"/>
          <c:h val="0.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II.2.11'!$C$2</c:f>
              <c:strCache>
                <c:ptCount val="1"/>
                <c:pt idx="0">
                  <c:v>Nominální mzdy v nepodnikatelské sféře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II.2.11'!$A$3:$A$30</c:f>
              <c:strCache/>
            </c:strRef>
          </c:cat>
          <c:val>
            <c:numRef>
              <c:f>'Graf II.2.11'!$C$3:$C$30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II.2.11'!$B$2</c:f>
              <c:strCache>
                <c:ptCount val="1"/>
                <c:pt idx="0">
                  <c:v>Nominální mzdy v podnikatelské sféře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II.2.11'!$A$3:$A$30</c:f>
              <c:strCache/>
            </c:strRef>
          </c:cat>
          <c:val>
            <c:numRef>
              <c:f>'Graf II.2.11'!$B$3:$B$30</c:f>
              <c:numCache/>
            </c:numRef>
          </c:val>
          <c:smooth val="0"/>
        </c:ser>
        <c:marker val="1"/>
        <c:axId val="39138767"/>
        <c:axId val="16704584"/>
      </c:line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704584"/>
        <c:crosses val="autoZero"/>
        <c:auto val="1"/>
        <c:lblOffset val="100"/>
        <c:tickLblSkip val="4"/>
        <c:noMultiLvlLbl val="0"/>
      </c:catAx>
      <c:valAx>
        <c:axId val="16704584"/>
        <c:scaling>
          <c:orientation val="minMax"/>
          <c:max val="12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8767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485"/>
          <c:y val="0.87975"/>
          <c:w val="0.951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075"/>
          <c:w val="0.95475"/>
          <c:h val="0.8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II.2.11'!$C$1</c:f>
              <c:strCache>
                <c:ptCount val="1"/>
                <c:pt idx="0">
                  <c:v>Nominal wages in the non-business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II.2.11'!$A$3:$A$30</c:f>
              <c:strCache/>
            </c:strRef>
          </c:cat>
          <c:val>
            <c:numRef>
              <c:f>'Graf II.2.11'!$C$3:$C$30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II.2.11'!$B$1</c:f>
              <c:strCache>
                <c:ptCount val="1"/>
                <c:pt idx="0">
                  <c:v>Nominal wages in the business sector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II.2.11'!$A$3:$A$30</c:f>
              <c:strCache/>
            </c:strRef>
          </c:cat>
          <c:val>
            <c:numRef>
              <c:f>'Graf II.2.11'!$B$3:$B$30</c:f>
              <c:numCache/>
            </c:numRef>
          </c:val>
          <c:smooth val="0"/>
        </c:ser>
        <c:marker val="1"/>
        <c:axId val="16123529"/>
        <c:axId val="10894034"/>
      </c:line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894034"/>
        <c:crosses val="autoZero"/>
        <c:auto val="1"/>
        <c:lblOffset val="100"/>
        <c:tickLblSkip val="4"/>
        <c:noMultiLvlLbl val="0"/>
      </c:catAx>
      <c:valAx>
        <c:axId val="10894034"/>
        <c:scaling>
          <c:orientation val="minMax"/>
          <c:max val="12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3529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485"/>
          <c:y val="0.88025"/>
          <c:w val="0.9515"/>
          <c:h val="0.11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4"/>
          <c:w val="0.95425"/>
          <c:h val="0.850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II.2.12'!$C$2</c:f>
              <c:strCache>
                <c:ptCount val="1"/>
                <c:pt idx="0">
                  <c:v>Mezičtvrtletně, anualizováno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II.2.12'!$A$3:$A$30</c:f>
              <c:strCache/>
            </c:strRef>
          </c:cat>
          <c:val>
            <c:numRef>
              <c:f>'Graf II.2.12'!$C$3:$C$30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II.2.12'!$B$2</c:f>
              <c:strCache>
                <c:ptCount val="1"/>
                <c:pt idx="0">
                  <c:v>Meziročně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II.2.12'!$A$3:$A$30</c:f>
              <c:strCache/>
            </c:strRef>
          </c:cat>
          <c:val>
            <c:numRef>
              <c:f>'Graf II.2.12'!$B$3:$B$30</c:f>
              <c:numCache/>
            </c:numRef>
          </c:val>
          <c:smooth val="0"/>
        </c:ser>
        <c:marker val="1"/>
        <c:axId val="30937443"/>
        <c:axId val="10001532"/>
      </c:line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001532"/>
        <c:crossesAt val="0"/>
        <c:auto val="1"/>
        <c:lblOffset val="100"/>
        <c:tickLblSkip val="4"/>
        <c:noMultiLvlLbl val="0"/>
      </c:catAx>
      <c:valAx>
        <c:axId val="10001532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7443"/>
        <c:crossesAt val="1"/>
        <c:crossBetween val="between"/>
        <c:dispUnits/>
        <c:majorUnit val="5"/>
        <c:minorUnit val="0.08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485"/>
          <c:y val="0.9335"/>
          <c:w val="0.935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7038755"/>
        <c:axId val="4202220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038755"/>
        <c:axId val="42022204"/>
      </c:lineChart>
      <c:catAx>
        <c:axId val="27038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022204"/>
        <c:crossesAt val="-2"/>
        <c:auto val="1"/>
        <c:lblOffset val="100"/>
        <c:tickLblSkip val="1"/>
        <c:noMultiLvlLbl val="0"/>
      </c:catAx>
      <c:valAx>
        <c:axId val="4202220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8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4"/>
          <c:w val="0.9545"/>
          <c:h val="0.8467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II.2.12'!$C$1</c:f>
              <c:strCache>
                <c:ptCount val="1"/>
                <c:pt idx="0">
                  <c:v>Quarter on quarter, annualised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II.2.12'!$A$3:$A$30</c:f>
              <c:strCache/>
            </c:strRef>
          </c:cat>
          <c:val>
            <c:numRef>
              <c:f>'Graf II.2.12'!$C$3:$C$30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II.2.12'!$B$1</c:f>
              <c:strCache>
                <c:ptCount val="1"/>
                <c:pt idx="0">
                  <c:v>Year on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II.2.12'!$A$3:$A$30</c:f>
              <c:strCache/>
            </c:strRef>
          </c:cat>
          <c:val>
            <c:numRef>
              <c:f>'Graf II.2.12'!$B$3:$B$30</c:f>
              <c:numCache/>
            </c:numRef>
          </c:val>
          <c:smooth val="0"/>
        </c:ser>
        <c:marker val="1"/>
        <c:axId val="22904925"/>
        <c:axId val="4817734"/>
      </c:lineChart>
      <c:catAx>
        <c:axId val="22904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17734"/>
        <c:crossesAt val="0"/>
        <c:auto val="1"/>
        <c:lblOffset val="100"/>
        <c:tickLblSkip val="4"/>
        <c:noMultiLvlLbl val="0"/>
      </c:catAx>
      <c:valAx>
        <c:axId val="4817734"/>
        <c:scaling>
          <c:orientation val="minMax"/>
          <c:max val="15"/>
          <c:min val="-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04925"/>
        <c:crossesAt val="1"/>
        <c:crossBetween val="between"/>
        <c:dispUnits/>
        <c:majorUnit val="5"/>
        <c:minorUnit val="0.08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4825"/>
          <c:y val="0.934"/>
          <c:w val="0.933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78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II.2.13'!$C$2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II.2.13'!$C$3:$C$30</c:f>
              <c:numCache/>
            </c:numRef>
          </c:val>
        </c:ser>
        <c:ser>
          <c:idx val="3"/>
          <c:order val="1"/>
          <c:tx>
            <c:strRef>
              <c:f>'Graf II.2.13'!$E$2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II.2.13'!$E$3:$E$30</c:f>
              <c:numCache/>
            </c:numRef>
          </c:val>
        </c:ser>
        <c:ser>
          <c:idx val="0"/>
          <c:order val="2"/>
          <c:tx>
            <c:strRef>
              <c:f>'Graf II.2.13'!$F$2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II.2.13'!$F$3:$F$30</c:f>
              <c:numCache/>
            </c:numRef>
          </c:val>
        </c:ser>
        <c:ser>
          <c:idx val="2"/>
          <c:order val="3"/>
          <c:tx>
            <c:strRef>
              <c:f>'Graf II.2.13'!$D$2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II.2.13'!$D$3:$D$30</c:f>
              <c:numCache/>
            </c:numRef>
          </c:val>
        </c:ser>
        <c:overlap val="100"/>
        <c:gapWidth val="80"/>
        <c:axId val="43359607"/>
        <c:axId val="54692144"/>
      </c:barChart>
      <c:lineChart>
        <c:grouping val="standard"/>
        <c:varyColors val="0"/>
        <c:ser>
          <c:idx val="4"/>
          <c:order val="4"/>
          <c:tx>
            <c:strRef>
              <c:f>'Graf II.2.13'!$B$2</c:f>
              <c:strCache>
                <c:ptCount val="1"/>
                <c:pt idx="0">
                  <c:v>Růst HDP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II.2.13'!$A$3:$A$30</c:f>
              <c:strCache/>
            </c:strRef>
          </c:cat>
          <c:val>
            <c:numRef>
              <c:f>'Graf II.2.13'!$B$3:$B$30</c:f>
              <c:numCache/>
            </c:numRef>
          </c:val>
          <c:smooth val="0"/>
        </c:ser>
        <c:axId val="43359607"/>
        <c:axId val="54692144"/>
      </c:lineChart>
      <c:catAx>
        <c:axId val="43359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692144"/>
        <c:crosses val="autoZero"/>
        <c:auto val="1"/>
        <c:lblOffset val="100"/>
        <c:tickLblSkip val="4"/>
        <c:tickMarkSkip val="2"/>
        <c:noMultiLvlLbl val="0"/>
      </c:catAx>
      <c:valAx>
        <c:axId val="54692144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06"/>
          <c:y val="0.81175"/>
          <c:w val="0.75825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0.78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II.2.13'!$C$1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II.2.13'!$C$3:$C$30</c:f>
              <c:numCache/>
            </c:numRef>
          </c:val>
        </c:ser>
        <c:ser>
          <c:idx val="3"/>
          <c:order val="1"/>
          <c:tx>
            <c:strRef>
              <c:f>'Graf II.2.13'!$E$1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II.2.13'!$E$3:$E$30</c:f>
              <c:numCache/>
            </c:numRef>
          </c:val>
        </c:ser>
        <c:ser>
          <c:idx val="0"/>
          <c:order val="2"/>
          <c:tx>
            <c:strRef>
              <c:f>'Graf II.2.13'!$F$1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II.2.13'!$F$3:$F$30</c:f>
              <c:numCache/>
            </c:numRef>
          </c:val>
        </c:ser>
        <c:ser>
          <c:idx val="2"/>
          <c:order val="3"/>
          <c:tx>
            <c:strRef>
              <c:f>'Graf II.2.13'!$D$1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II.2.13'!$A$3:$A$30</c:f>
              <c:strCache/>
            </c:strRef>
          </c:cat>
          <c:val>
            <c:numRef>
              <c:f>'Graf II.2.13'!$D$3:$D$30</c:f>
              <c:numCache/>
            </c:numRef>
          </c:val>
        </c:ser>
        <c:overlap val="100"/>
        <c:gapWidth val="80"/>
        <c:axId val="22467249"/>
        <c:axId val="878650"/>
      </c:barChart>
      <c:lineChart>
        <c:grouping val="standard"/>
        <c:varyColors val="0"/>
        <c:ser>
          <c:idx val="4"/>
          <c:order val="4"/>
          <c:tx>
            <c:strRef>
              <c:f>'Graf II.2.13'!$B$1</c:f>
              <c:strCache>
                <c:ptCount val="1"/>
                <c:pt idx="0">
                  <c:v>GDP growth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II.2.13'!$A$3:$A$30</c:f>
              <c:strCache/>
            </c:strRef>
          </c:cat>
          <c:val>
            <c:numRef>
              <c:f>'Graf II.2.13'!$B$3:$B$30</c:f>
              <c:numCache/>
            </c:numRef>
          </c:val>
          <c:smooth val="0"/>
        </c:ser>
        <c:axId val="22467249"/>
        <c:axId val="878650"/>
      </c:lineChart>
      <c:catAx>
        <c:axId val="2246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78650"/>
        <c:crosses val="autoZero"/>
        <c:auto val="1"/>
        <c:lblOffset val="100"/>
        <c:tickLblSkip val="4"/>
        <c:tickMarkSkip val="2"/>
        <c:noMultiLvlLbl val="0"/>
      </c:catAx>
      <c:valAx>
        <c:axId val="878650"/>
        <c:scaling>
          <c:orientation val="minMax"/>
          <c:max val="8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249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81675"/>
          <c:w val="0.9215"/>
          <c:h val="0.18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86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II.2.14'!$A$3:$A$30</c:f>
              <c:strCache/>
            </c:strRef>
          </c:cat>
          <c:val>
            <c:numRef>
              <c:f>'Graf II.2.14'!$B$3:$B$30</c:f>
              <c:numCache/>
            </c:numRef>
          </c:val>
          <c:smooth val="0"/>
        </c:ser>
        <c:marker val="1"/>
        <c:axId val="7907851"/>
        <c:axId val="4061796"/>
      </c:lineChart>
      <c:lineChart>
        <c:grouping val="standard"/>
        <c:varyColors val="0"/>
        <c:ser>
          <c:idx val="1"/>
          <c:order val="1"/>
          <c:tx>
            <c:strRef>
              <c:f>'Graf II.2.14'!$C$2</c:f>
              <c:strCache>
                <c:ptCount val="1"/>
                <c:pt idx="0">
                  <c:v>Míra nezaměstnanosti (pravá osa)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II.2.14'!$C$3:$C$30</c:f>
              <c:numCache/>
            </c:numRef>
          </c:val>
          <c:smooth val="0"/>
        </c:ser>
        <c:marker val="1"/>
        <c:axId val="36556165"/>
        <c:axId val="60570030"/>
      </c:lineChart>
      <c:catAx>
        <c:axId val="790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61796"/>
        <c:crosses val="autoZero"/>
        <c:auto val="1"/>
        <c:lblOffset val="100"/>
        <c:tickLblSkip val="4"/>
        <c:noMultiLvlLbl val="0"/>
      </c:catAx>
      <c:valAx>
        <c:axId val="4061796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At val="1"/>
        <c:crossBetween val="between"/>
        <c:dispUnits/>
        <c:majorUnit val="1"/>
      </c:valAx>
      <c:catAx>
        <c:axId val="36556165"/>
        <c:scaling>
          <c:orientation val="minMax"/>
        </c:scaling>
        <c:axPos val="b"/>
        <c:delete val="1"/>
        <c:majorTickMark val="out"/>
        <c:minorTickMark val="none"/>
        <c:tickLblPos val="none"/>
        <c:crossAx val="60570030"/>
        <c:crosses val="autoZero"/>
        <c:auto val="1"/>
        <c:lblOffset val="100"/>
        <c:tickLblSkip val="1"/>
        <c:noMultiLvlLbl val="0"/>
      </c:catAx>
      <c:valAx>
        <c:axId val="60570030"/>
        <c:scaling>
          <c:orientation val="minMax"/>
          <c:max val="9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165"/>
        <c:crosses val="max"/>
        <c:crossBetween val="between"/>
        <c:dispUnits/>
        <c:majorUnit val="1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675"/>
          <c:y val="0.87875"/>
          <c:w val="0.606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86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II.2.14'!$A$3:$A$30</c:f>
              <c:strCache/>
            </c:strRef>
          </c:cat>
          <c:val>
            <c:numRef>
              <c:f>'Graf II.2.14'!$B$3:$B$30</c:f>
              <c:numCache/>
            </c:numRef>
          </c:val>
          <c:smooth val="0"/>
        </c:ser>
        <c:marker val="1"/>
        <c:axId val="8259359"/>
        <c:axId val="7225368"/>
      </c:lineChart>
      <c:lineChart>
        <c:grouping val="standard"/>
        <c:varyColors val="0"/>
        <c:ser>
          <c:idx val="1"/>
          <c:order val="1"/>
          <c:tx>
            <c:strRef>
              <c:f>'Graf II.2.14'!$C$1</c:f>
              <c:strCache>
                <c:ptCount val="1"/>
                <c:pt idx="0">
                  <c:v>Unemployment rate (right-hand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II.2.14'!$C$3:$C$30</c:f>
              <c:numCache/>
            </c:numRef>
          </c:val>
          <c:smooth val="0"/>
        </c:ser>
        <c:marker val="1"/>
        <c:axId val="65028313"/>
        <c:axId val="48383906"/>
      </c:lineChart>
      <c:catAx>
        <c:axId val="8259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225368"/>
        <c:crosses val="autoZero"/>
        <c:auto val="1"/>
        <c:lblOffset val="100"/>
        <c:tickLblSkip val="4"/>
        <c:noMultiLvlLbl val="0"/>
      </c:catAx>
      <c:valAx>
        <c:axId val="7225368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At val="1"/>
        <c:crossBetween val="between"/>
        <c:dispUnits/>
        <c:majorUnit val="1"/>
      </c:valAx>
      <c:catAx>
        <c:axId val="65028313"/>
        <c:scaling>
          <c:orientation val="minMax"/>
        </c:scaling>
        <c:axPos val="b"/>
        <c:delete val="1"/>
        <c:majorTickMark val="out"/>
        <c:minorTickMark val="none"/>
        <c:tickLblPos val="none"/>
        <c:crossAx val="48383906"/>
        <c:crosses val="autoZero"/>
        <c:auto val="1"/>
        <c:lblOffset val="100"/>
        <c:tickLblSkip val="1"/>
        <c:noMultiLvlLbl val="0"/>
      </c:catAx>
      <c:valAx>
        <c:axId val="48383906"/>
        <c:scaling>
          <c:orientation val="minMax"/>
          <c:max val="9"/>
          <c:min val="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313"/>
        <c:crosses val="max"/>
        <c:crossBetween val="between"/>
        <c:dispUnits/>
        <c:majorUnit val="1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855"/>
          <c:y val="0.88025"/>
          <c:w val="0.6047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15"/>
          <c:w val="0.954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'Graf II.2.15'!$C$2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II.2.15'!$A$3:$A$30</c:f>
              <c:strCache/>
            </c:strRef>
          </c:cat>
          <c:val>
            <c:numRef>
              <c:f>'Graf II.2.15'!$C$3:$C$30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II.2.15'!$B$2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II.2.15'!$A$3:$A$30</c:f>
              <c:strCache/>
            </c:strRef>
          </c:cat>
          <c:val>
            <c:numRef>
              <c:f>'Graf II.2.15'!$B$3:$B$30</c:f>
              <c:numCache/>
            </c:numRef>
          </c:val>
          <c:smooth val="0"/>
        </c:ser>
        <c:marker val="1"/>
        <c:axId val="32801971"/>
        <c:axId val="26782284"/>
      </c:line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82284"/>
        <c:crosses val="autoZero"/>
        <c:auto val="1"/>
        <c:lblOffset val="100"/>
        <c:tickLblSkip val="4"/>
        <c:noMultiLvlLbl val="0"/>
      </c:catAx>
      <c:valAx>
        <c:axId val="26782284"/>
        <c:scaling>
          <c:orientation val="minMax"/>
          <c:max val="6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1971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87125"/>
          <c:w val="0.7377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175"/>
          <c:w val="0.9545"/>
          <c:h val="0.82875"/>
        </c:manualLayout>
      </c:layout>
      <c:lineChart>
        <c:grouping val="standard"/>
        <c:varyColors val="0"/>
        <c:ser>
          <c:idx val="1"/>
          <c:order val="0"/>
          <c:tx>
            <c:strRef>
              <c:f>'Graf II.2.15'!$C$1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II.2.15'!$A$3:$A$30</c:f>
              <c:strCache/>
            </c:strRef>
          </c:cat>
          <c:val>
            <c:numRef>
              <c:f>'Graf II.2.15'!$C$3:$C$30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II.2.15'!$B$1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II.2.15'!$A$3:$A$30</c:f>
              <c:strCache/>
            </c:strRef>
          </c:cat>
          <c:val>
            <c:numRef>
              <c:f>'Graf II.2.15'!$B$3:$B$30</c:f>
              <c:numCache/>
            </c:numRef>
          </c:val>
          <c:smooth val="0"/>
        </c:ser>
        <c:marker val="1"/>
        <c:axId val="39713965"/>
        <c:axId val="21881366"/>
      </c:lineChart>
      <c:catAx>
        <c:axId val="39713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881366"/>
        <c:crosses val="autoZero"/>
        <c:auto val="1"/>
        <c:lblOffset val="100"/>
        <c:tickLblSkip val="4"/>
        <c:noMultiLvlLbl val="0"/>
      </c:catAx>
      <c:valAx>
        <c:axId val="21881366"/>
        <c:scaling>
          <c:orientation val="minMax"/>
          <c:max val="6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At val="1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675"/>
          <c:y val="0.89625"/>
          <c:w val="0.9082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5"/>
          <c:h val="0.7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II.2.16'!$B$2</c:f>
              <c:strCache>
                <c:ptCount val="1"/>
                <c:pt idx="0">
                  <c:v>Provozní přebytek a smíšený důchod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II.2.16'!$C$2:$AD$2</c:f>
              <c:numCache/>
            </c:numRef>
          </c:val>
        </c:ser>
        <c:ser>
          <c:idx val="1"/>
          <c:order val="1"/>
          <c:tx>
            <c:strRef>
              <c:f>'Graf II.2.16'!$B$3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II.2.16'!$C$3:$AD$3</c:f>
              <c:numCache/>
            </c:numRef>
          </c:val>
        </c:ser>
        <c:ser>
          <c:idx val="3"/>
          <c:order val="2"/>
          <c:tx>
            <c:strRef>
              <c:f>'Graf II.2.16'!$B$4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0011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II.2.16'!$C$4:$AD$4</c:f>
              <c:numCache/>
            </c:numRef>
          </c:val>
        </c:ser>
        <c:ser>
          <c:idx val="4"/>
          <c:order val="3"/>
          <c:tx>
            <c:strRef>
              <c:f>'Graf II.2.16'!$B$5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II.2.16'!$C$5:$AD$5</c:f>
              <c:numCache/>
            </c:numRef>
          </c:val>
        </c:ser>
        <c:ser>
          <c:idx val="5"/>
          <c:order val="4"/>
          <c:tx>
            <c:strRef>
              <c:f>'Graf II.2.16'!$B$6</c:f>
              <c:strCache>
                <c:ptCount val="1"/>
                <c:pt idx="0">
                  <c:v>Ostatní běžné transfery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II.2.16'!$C$6:$AD$6</c:f>
              <c:numCache/>
            </c:numRef>
          </c:val>
        </c:ser>
        <c:ser>
          <c:idx val="6"/>
          <c:order val="5"/>
          <c:tx>
            <c:strRef>
              <c:f>'Graf II.2.16'!$B$7</c:f>
              <c:strCache>
                <c:ptCount val="1"/>
                <c:pt idx="0">
                  <c:v>Běžné daně a sociální příspěvky</c:v>
                </c:pt>
              </c:strCache>
            </c:strRef>
          </c:tx>
          <c:spPr>
            <a:solidFill>
              <a:srgbClr val="0088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II.2.16'!$C$7:$AD$7</c:f>
              <c:numCache/>
            </c:numRef>
          </c:val>
        </c:ser>
        <c:overlap val="100"/>
        <c:gapWidth val="80"/>
        <c:axId val="62714567"/>
        <c:axId val="27560192"/>
      </c:barChart>
      <c:lineChart>
        <c:grouping val="standard"/>
        <c:varyColors val="0"/>
        <c:ser>
          <c:idx val="7"/>
          <c:order val="6"/>
          <c:tx>
            <c:strRef>
              <c:f>'Graf II.2.16'!$B$8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II.2.16'!$C$1:$AD$1</c:f>
              <c:strCache/>
            </c:strRef>
          </c:cat>
          <c:val>
            <c:numRef>
              <c:f>'Graf II.2.16'!$C$8:$AD$8</c:f>
              <c:numCache/>
            </c:numRef>
          </c:val>
          <c:smooth val="0"/>
        </c:ser>
        <c:ser>
          <c:idx val="8"/>
          <c:order val="7"/>
          <c:tx>
            <c:strRef>
              <c:f>'Graf II.2.16'!$B$9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II.2.16'!$C$1:$AD$1</c:f>
              <c:strCache/>
            </c:strRef>
          </c:cat>
          <c:val>
            <c:numRef>
              <c:f>'Graf II.2.16'!$C$9:$AD$9</c:f>
              <c:numCache/>
            </c:numRef>
          </c:val>
          <c:smooth val="0"/>
        </c:ser>
        <c:axId val="62714567"/>
        <c:axId val="27560192"/>
      </c:lineChart>
      <c:catAx>
        <c:axId val="62714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560192"/>
        <c:crosses val="autoZero"/>
        <c:auto val="1"/>
        <c:lblOffset val="100"/>
        <c:tickLblSkip val="4"/>
        <c:noMultiLvlLbl val="0"/>
      </c:catAx>
      <c:valAx>
        <c:axId val="27560192"/>
        <c:scaling>
          <c:orientation val="minMax"/>
          <c:max val="15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14567"/>
        <c:crossesAt val="1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3425"/>
          <c:y val="0.7835"/>
          <c:w val="0.9617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7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II.2.16'!$A$2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II.2.16'!$C$2:$AD$2</c:f>
              <c:numCache/>
            </c:numRef>
          </c:val>
        </c:ser>
        <c:ser>
          <c:idx val="1"/>
          <c:order val="1"/>
          <c:tx>
            <c:strRef>
              <c:f>'Graf II.2.16'!$A$3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II.2.16'!$C$3:$AD$3</c:f>
              <c:numCache/>
            </c:numRef>
          </c:val>
        </c:ser>
        <c:ser>
          <c:idx val="3"/>
          <c:order val="2"/>
          <c:tx>
            <c:strRef>
              <c:f>'Graf II.2.16'!$A$4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0011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II.2.16'!$C$4:$AD$4</c:f>
              <c:numCache/>
            </c:numRef>
          </c:val>
        </c:ser>
        <c:ser>
          <c:idx val="4"/>
          <c:order val="3"/>
          <c:tx>
            <c:strRef>
              <c:f>'Graf II.2.16'!$A$5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rgbClr val="FE97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II.2.16'!$C$5:$AD$5</c:f>
              <c:numCache/>
            </c:numRef>
          </c:val>
        </c:ser>
        <c:ser>
          <c:idx val="5"/>
          <c:order val="4"/>
          <c:tx>
            <c:strRef>
              <c:f>'Graf II.2.16'!$A$6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II.2.16'!$C$6:$AD$6</c:f>
              <c:numCache/>
            </c:numRef>
          </c:val>
        </c:ser>
        <c:ser>
          <c:idx val="6"/>
          <c:order val="5"/>
          <c:tx>
            <c:strRef>
              <c:f>'Graf II.2.16'!$A$7</c:f>
              <c:strCache>
                <c:ptCount val="1"/>
                <c:pt idx="0">
                  <c:v>Current taxes and social contributions</c:v>
                </c:pt>
              </c:strCache>
            </c:strRef>
          </c:tx>
          <c:spPr>
            <a:solidFill>
              <a:srgbClr val="0088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II.2.16'!$C$1:$AD$1</c:f>
              <c:strCache/>
            </c:strRef>
          </c:cat>
          <c:val>
            <c:numRef>
              <c:f>'Graf II.2.16'!$C$7:$AD$7</c:f>
              <c:numCache/>
            </c:numRef>
          </c:val>
        </c:ser>
        <c:overlap val="100"/>
        <c:gapWidth val="80"/>
        <c:axId val="46715137"/>
        <c:axId val="17783050"/>
      </c:barChart>
      <c:lineChart>
        <c:grouping val="standard"/>
        <c:varyColors val="0"/>
        <c:ser>
          <c:idx val="7"/>
          <c:order val="6"/>
          <c:tx>
            <c:strRef>
              <c:f>'Graf II.2.16'!$A$8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II.2.16'!$C$1:$AD$1</c:f>
              <c:strCache/>
            </c:strRef>
          </c:cat>
          <c:val>
            <c:numRef>
              <c:f>'Graf II.2.16'!$C$8:$AD$8</c:f>
              <c:numCache/>
            </c:numRef>
          </c:val>
          <c:smooth val="0"/>
        </c:ser>
        <c:ser>
          <c:idx val="8"/>
          <c:order val="7"/>
          <c:tx>
            <c:strRef>
              <c:f>'Graf II.2.16'!$A$9</c:f>
              <c:strCache>
                <c:ptCount val="1"/>
                <c:pt idx="0">
                  <c:v>Individual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II.2.16'!$C$1:$AD$1</c:f>
              <c:strCache/>
            </c:strRef>
          </c:cat>
          <c:val>
            <c:numRef>
              <c:f>'Graf II.2.16'!$C$9:$AD$9</c:f>
              <c:numCache/>
            </c:numRef>
          </c:val>
          <c:smooth val="0"/>
        </c:ser>
        <c:axId val="46715137"/>
        <c:axId val="17783050"/>
      </c:line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783050"/>
        <c:crosses val="autoZero"/>
        <c:auto val="1"/>
        <c:lblOffset val="100"/>
        <c:tickLblSkip val="4"/>
        <c:noMultiLvlLbl val="0"/>
      </c:catAx>
      <c:valAx>
        <c:axId val="17783050"/>
        <c:scaling>
          <c:orientation val="minMax"/>
          <c:max val="15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5137"/>
        <c:crossesAt val="1"/>
        <c:crossBetween val="between"/>
        <c:dispUnits/>
        <c:majorUnit val="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38"/>
          <c:y val="0.7825"/>
          <c:w val="0.96"/>
          <c:h val="0.2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7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II.2.17'!$B$2</c:f>
              <c:strCache>
                <c:ptCount val="1"/>
                <c:pt idx="0">
                  <c:v>Hrubá tvorba kapitálu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II.2.17'!$A$3:$A$30</c:f>
              <c:strCache/>
            </c:strRef>
          </c:cat>
          <c:val>
            <c:numRef>
              <c:f>'Graf II.2.17'!$B$3:$B$30</c:f>
              <c:numCache/>
            </c:numRef>
          </c:val>
          <c:smooth val="0"/>
        </c:ser>
        <c:marker val="1"/>
        <c:axId val="25829723"/>
        <c:axId val="31140916"/>
      </c:lineChart>
      <c:catAx>
        <c:axId val="25829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140916"/>
        <c:crossesAt val="0"/>
        <c:auto val="1"/>
        <c:lblOffset val="100"/>
        <c:tickLblSkip val="4"/>
        <c:noMultiLvlLbl val="0"/>
      </c:catAx>
      <c:valAx>
        <c:axId val="31140916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29723"/>
        <c:crossesAt val="1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89625"/>
          <c:w val="0.606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2655517"/>
        <c:axId val="4835533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2655517"/>
        <c:axId val="48355334"/>
      </c:lineChart>
      <c:catAx>
        <c:axId val="42655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355334"/>
        <c:crossesAt val="-2"/>
        <c:auto val="1"/>
        <c:lblOffset val="100"/>
        <c:tickLblSkip val="1"/>
        <c:noMultiLvlLbl val="0"/>
      </c:catAx>
      <c:valAx>
        <c:axId val="4835533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54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II.2.17'!$B$1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II.2.17'!$A$3:$A$30</c:f>
              <c:strCache/>
            </c:strRef>
          </c:cat>
          <c:val>
            <c:numRef>
              <c:f>'Graf II.2.17'!$B$3:$B$30</c:f>
              <c:numCache/>
            </c:numRef>
          </c:val>
          <c:smooth val="0"/>
        </c:ser>
        <c:marker val="1"/>
        <c:axId val="11832789"/>
        <c:axId val="39386238"/>
      </c:line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386238"/>
        <c:crossesAt val="0"/>
        <c:auto val="1"/>
        <c:lblOffset val="100"/>
        <c:tickLblSkip val="4"/>
        <c:noMultiLvlLbl val="0"/>
      </c:catAx>
      <c:valAx>
        <c:axId val="39386238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2789"/>
        <c:crossesAt val="1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78"/>
          <c:y val="0.897"/>
          <c:w val="0.606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25"/>
          <c:h val="0.85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II.2.18'!$D$2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1E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II.2.18'!$D$3:$D$30</c:f>
              <c:numCache/>
            </c:numRef>
          </c:val>
        </c:ser>
        <c:axId val="18931823"/>
        <c:axId val="36168680"/>
      </c:barChart>
      <c:lineChart>
        <c:grouping val="standard"/>
        <c:varyColors val="0"/>
        <c:ser>
          <c:idx val="1"/>
          <c:order val="0"/>
          <c:tx>
            <c:strRef>
              <c:f>'Graf II.2.18'!$C$2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II.2.18'!$A$3:$A$30</c:f>
              <c:strCache/>
            </c:strRef>
          </c:cat>
          <c:val>
            <c:numRef>
              <c:f>'Graf II.2.18'!$C$3:$C$30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II.2.18'!$B$2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II.2.18'!$A$3:$A$30</c:f>
              <c:strCache/>
            </c:strRef>
          </c:cat>
          <c:val>
            <c:numRef>
              <c:f>'Graf II.2.18'!$B$3:$B$30</c:f>
              <c:numCache/>
            </c:numRef>
          </c:val>
          <c:smooth val="0"/>
        </c:ser>
        <c:marker val="1"/>
        <c:axId val="57082665"/>
        <c:axId val="43981938"/>
      </c:lineChart>
      <c:catAx>
        <c:axId val="57082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981938"/>
        <c:crosses val="autoZero"/>
        <c:auto val="1"/>
        <c:lblOffset val="100"/>
        <c:tickLblSkip val="4"/>
        <c:noMultiLvlLbl val="0"/>
      </c:catAx>
      <c:valAx>
        <c:axId val="43981938"/>
        <c:scaling>
          <c:orientation val="minMax"/>
          <c:max val="2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2665"/>
        <c:crossesAt val="1"/>
        <c:crossBetween val="between"/>
        <c:dispUnits/>
        <c:majorUnit val="10"/>
      </c:valAx>
      <c:catAx>
        <c:axId val="18931823"/>
        <c:scaling>
          <c:orientation val="minMax"/>
        </c:scaling>
        <c:axPos val="b"/>
        <c:delete val="1"/>
        <c:majorTickMark val="out"/>
        <c:minorTickMark val="none"/>
        <c:tickLblPos val="none"/>
        <c:crossAx val="36168680"/>
        <c:crosses val="autoZero"/>
        <c:auto val="1"/>
        <c:lblOffset val="100"/>
        <c:tickLblSkip val="1"/>
        <c:noMultiLvlLbl val="0"/>
      </c:catAx>
      <c:valAx>
        <c:axId val="36168680"/>
        <c:scaling>
          <c:orientation val="minMax"/>
          <c:max val="45"/>
          <c:min val="-4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31823"/>
        <c:crosses val="max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4825"/>
          <c:y val="0.856"/>
          <c:w val="0.73575"/>
          <c:h val="0.14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25"/>
          <c:h val="0.85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II.2.18'!$D$1</c:f>
              <c:strCache>
                <c:ptCount val="1"/>
                <c:pt idx="0">
                  <c:v>Real net export (change in CZK bn.; right axis)</c:v>
                </c:pt>
              </c:strCache>
            </c:strRef>
          </c:tx>
          <c:spPr>
            <a:solidFill>
              <a:srgbClr val="001E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II.2.18'!$D$3:$D$30</c:f>
              <c:numCache/>
            </c:numRef>
          </c:val>
        </c:ser>
        <c:axId val="60293123"/>
        <c:axId val="5767196"/>
      </c:barChart>
      <c:lineChart>
        <c:grouping val="standard"/>
        <c:varyColors val="0"/>
        <c:ser>
          <c:idx val="1"/>
          <c:order val="0"/>
          <c:tx>
            <c:strRef>
              <c:f>'Graf II.2.18'!$C$1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II.2.18'!$A$3:$A$30</c:f>
              <c:strCache/>
            </c:strRef>
          </c:cat>
          <c:val>
            <c:numRef>
              <c:f>'Graf II.2.18'!$C$3:$C$30</c:f>
              <c:numCache/>
            </c:numRef>
          </c:val>
          <c:smooth val="0"/>
        </c:ser>
        <c:ser>
          <c:idx val="0"/>
          <c:order val="1"/>
          <c:tx>
            <c:strRef>
              <c:f>'Graf II.2.18'!$B$1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II.2.18'!$A$3:$A$30</c:f>
              <c:strCache/>
            </c:strRef>
          </c:cat>
          <c:val>
            <c:numRef>
              <c:f>'Graf II.2.18'!$B$3:$B$30</c:f>
              <c:numCache/>
            </c:numRef>
          </c:val>
          <c:smooth val="0"/>
        </c:ser>
        <c:marker val="1"/>
        <c:axId val="51904765"/>
        <c:axId val="64489702"/>
      </c:lineChart>
      <c:catAx>
        <c:axId val="51904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489702"/>
        <c:crosses val="autoZero"/>
        <c:auto val="1"/>
        <c:lblOffset val="100"/>
        <c:tickLblSkip val="4"/>
        <c:noMultiLvlLbl val="0"/>
      </c:catAx>
      <c:valAx>
        <c:axId val="64489702"/>
        <c:scaling>
          <c:orientation val="minMax"/>
          <c:max val="20"/>
          <c:min val="-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4765"/>
        <c:crossesAt val="1"/>
        <c:crossBetween val="between"/>
        <c:dispUnits/>
        <c:majorUnit val="10"/>
      </c:valAx>
      <c:catAx>
        <c:axId val="60293123"/>
        <c:scaling>
          <c:orientation val="minMax"/>
        </c:scaling>
        <c:axPos val="b"/>
        <c:delete val="1"/>
        <c:majorTickMark val="out"/>
        <c:minorTickMark val="none"/>
        <c:tickLblPos val="none"/>
        <c:crossAx val="5767196"/>
        <c:crosses val="autoZero"/>
        <c:auto val="1"/>
        <c:lblOffset val="100"/>
        <c:tickLblSkip val="1"/>
        <c:noMultiLvlLbl val="0"/>
      </c:catAx>
      <c:valAx>
        <c:axId val="5767196"/>
        <c:scaling>
          <c:orientation val="minMax"/>
          <c:max val="45"/>
          <c:min val="-4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3123"/>
        <c:crosses val="max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8565"/>
          <c:w val="0.7337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axId val="32544823"/>
        <c:axId val="24467952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2544823"/>
        <c:axId val="24467952"/>
      </c:lineChart>
      <c:catAx>
        <c:axId val="32544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At val="-2"/>
        <c:auto val="1"/>
        <c:lblOffset val="100"/>
        <c:tickLblSkip val="1"/>
        <c:noMultiLvlLbl val="0"/>
      </c:catAx>
      <c:valAx>
        <c:axId val="24467952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76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9B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B0AB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</c:ser>
        <c:axId val="18884977"/>
        <c:axId val="3574706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'[1]Graf II.2.1'!#REF!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'[1]Graf II.2.1'!#REF!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884977"/>
        <c:axId val="35747066"/>
      </c:line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47066"/>
        <c:crossesAt val="-2"/>
        <c:auto val="1"/>
        <c:lblOffset val="100"/>
        <c:tickLblSkip val="1"/>
        <c:noMultiLvlLbl val="0"/>
      </c:catAx>
      <c:valAx>
        <c:axId val="3574706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7025"/>
          <c:h val="0.8875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II.2.1'!$A$3:$A$30</c:f>
              <c:strCache/>
            </c:strRef>
          </c:cat>
          <c:val>
            <c:numRef>
              <c:f>'Graf II.2.1'!$O$3:$O$86</c:f>
              <c:numCache/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II.2.1'!$I$3:$I$86</c:f>
              <c:numCache/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II.2.1'!$J$3:$J$86</c:f>
              <c:numCache/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II.2.1'!$K$3:$K$86</c:f>
              <c:numCache/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II.2.1'!$L$3:$L$86</c:f>
              <c:numCache/>
            </c:numRef>
          </c:val>
          <c:smooth val="0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II.2.1'!$M$3:$M$86</c:f>
              <c:numCache/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II.2.1'!$N$3:$N$86</c:f>
              <c:numCache/>
            </c:numRef>
          </c:val>
          <c:smooth val="0"/>
        </c:ser>
        <c:marker val="1"/>
        <c:axId val="53288139"/>
        <c:axId val="9831204"/>
      </c:lineChart>
      <c:lineChart>
        <c:grouping val="standard"/>
        <c:varyColors val="0"/>
        <c:ser>
          <c:idx val="0"/>
          <c:order val="0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II.2.1'!$C$3:$C$30</c:f>
              <c:numCache/>
            </c:numRef>
          </c:val>
          <c:smooth val="0"/>
        </c:ser>
        <c:ser>
          <c:idx val="12"/>
          <c:order val="8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II.2.1'!$B$3:$B$30</c:f>
              <c:numCache/>
            </c:numRef>
          </c:val>
          <c:smooth val="0"/>
        </c:ser>
        <c:marker val="1"/>
        <c:axId val="21371973"/>
        <c:axId val="58130030"/>
      </c:line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crossAx val="58130030"/>
        <c:crossesAt val="0"/>
        <c:auto val="1"/>
        <c:lblOffset val="100"/>
        <c:tickLblSkip val="4"/>
        <c:noMultiLvlLbl val="0"/>
      </c:catAx>
      <c:valAx>
        <c:axId val="58130030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1973"/>
        <c:crossesAt val="1"/>
        <c:crossBetween val="between"/>
        <c:dispUnits/>
        <c:majorUnit val="2"/>
      </c:valAx>
      <c:catAx>
        <c:axId val="53288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FFFFFF"/>
            </a:solidFill>
          </a:ln>
        </c:spPr>
        <c:crossAx val="9831204"/>
        <c:crosses val="max"/>
        <c:auto val="0"/>
        <c:lblOffset val="100"/>
        <c:tickLblSkip val="1"/>
        <c:noMultiLvlLbl val="0"/>
      </c:catAx>
      <c:valAx>
        <c:axId val="9831204"/>
        <c:scaling>
          <c:orientation val="minMax"/>
        </c:scaling>
        <c:axPos val="l"/>
        <c:delete val="1"/>
        <c:majorTickMark val="out"/>
        <c:minorTickMark val="none"/>
        <c:tickLblPos val="nextTo"/>
        <c:crossAx val="53288139"/>
        <c:crossesAt val="1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85"/>
          <c:y val="0.9225"/>
          <c:w val="0.656"/>
          <c:h val="0.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7025"/>
          <c:h val="0.888"/>
        </c:manualLayout>
      </c:layout>
      <c:lineChart>
        <c:grouping val="standard"/>
        <c:varyColors val="0"/>
        <c:ser>
          <c:idx val="11"/>
          <c:order val="1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II.2.1'!$A$3:$A$30</c:f>
              <c:strCache/>
            </c:strRef>
          </c:cat>
          <c:val>
            <c:numRef>
              <c:f>'Graf II.2.1'!$O$3:$O$86</c:f>
              <c:numCache/>
            </c:numRef>
          </c:val>
          <c:smooth val="0"/>
        </c:ser>
        <c:ser>
          <c:idx val="10"/>
          <c:order val="2"/>
          <c:tx>
            <c:strRef>
              <c:f>'Graf II.2.1'!$I$1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II.2.1'!$I$3:$I$86</c:f>
              <c:numCache/>
            </c:numRef>
          </c:val>
          <c:smooth val="0"/>
        </c:ser>
        <c:ser>
          <c:idx val="8"/>
          <c:order val="3"/>
          <c:tx>
            <c:strRef>
              <c:f>'Graf II.2.1'!$J$1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II.2.1'!$J$3:$J$86</c:f>
              <c:numCache/>
            </c:numRef>
          </c:val>
          <c:smooth val="0"/>
        </c:ser>
        <c:ser>
          <c:idx val="13"/>
          <c:order val="4"/>
          <c:tx>
            <c:strRef>
              <c:f>'Graf II.2.1'!$K$1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II.2.1'!$K$3:$K$86</c:f>
              <c:numCache/>
            </c:numRef>
          </c:val>
          <c:smooth val="0"/>
        </c:ser>
        <c:ser>
          <c:idx val="15"/>
          <c:order val="5"/>
          <c:tx>
            <c:strRef>
              <c:f>'Graf II.2.1'!$L$1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II.2.1'!$L$3:$L$86</c:f>
              <c:numCache/>
            </c:numRef>
          </c:val>
          <c:smooth val="0"/>
        </c:ser>
        <c:ser>
          <c:idx val="16"/>
          <c:order val="6"/>
          <c:tx>
            <c:strRef>
              <c:f>'Graf II.2.1'!$M$1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II.2.1'!$M$3:$M$86</c:f>
              <c:numCache/>
            </c:numRef>
          </c:val>
          <c:smooth val="0"/>
        </c:ser>
        <c:ser>
          <c:idx val="17"/>
          <c:order val="7"/>
          <c:tx>
            <c:strRef>
              <c:f>'Graf II.2.1'!$N$1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II.2.1'!$A$3:$A$30</c:f>
              <c:strCache/>
            </c:strRef>
          </c:cat>
          <c:val>
            <c:numRef>
              <c:f>'Graf II.2.1'!$N$3:$N$86</c:f>
              <c:numCache/>
            </c:numRef>
          </c:val>
          <c:smooth val="0"/>
        </c:ser>
        <c:marker val="1"/>
        <c:axId val="53408223"/>
        <c:axId val="10911960"/>
      </c:lineChart>
      <c:lineChart>
        <c:grouping val="standard"/>
        <c:varyColors val="0"/>
        <c:ser>
          <c:idx val="0"/>
          <c:order val="0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II.2.1'!$C$3:$C$30</c:f>
              <c:numCache/>
            </c:numRef>
          </c:val>
          <c:smooth val="0"/>
        </c:ser>
        <c:ser>
          <c:idx val="12"/>
          <c:order val="8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II.2.1'!$A$3:$A$30</c:f>
              <c:strCache/>
            </c:strRef>
          </c:cat>
          <c:val>
            <c:numRef>
              <c:f>'Graf II.2.1'!$B$3:$B$30</c:f>
              <c:numCache/>
            </c:numRef>
          </c:val>
          <c:smooth val="0"/>
        </c:ser>
        <c:marker val="1"/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crossAx val="11453538"/>
        <c:crossesAt val="0"/>
        <c:auto val="1"/>
        <c:lblOffset val="100"/>
        <c:tickLblSkip val="4"/>
        <c:noMultiLvlLbl val="0"/>
      </c:catAx>
      <c:valAx>
        <c:axId val="11453538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8777"/>
        <c:crossesAt val="1"/>
        <c:crossBetween val="between"/>
        <c:dispUnits/>
        <c:majorUnit val="2"/>
      </c:valAx>
      <c:catAx>
        <c:axId val="53408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FFFFFF"/>
            </a:solidFill>
          </a:ln>
        </c:spPr>
        <c:crossAx val="10911960"/>
        <c:crosses val="max"/>
        <c:auto val="0"/>
        <c:lblOffset val="100"/>
        <c:tickLblSkip val="1"/>
        <c:noMultiLvlLbl val="0"/>
      </c:catAx>
      <c:valAx>
        <c:axId val="10911960"/>
        <c:scaling>
          <c:orientation val="minMax"/>
        </c:scaling>
        <c:axPos val="l"/>
        <c:delete val="1"/>
        <c:majorTickMark val="out"/>
        <c:minorTickMark val="none"/>
        <c:tickLblPos val="nextTo"/>
        <c:crossAx val="53408223"/>
        <c:crossesAt val="1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47"/>
          <c:y val="0.92275"/>
          <c:w val="0.8865"/>
          <c:h val="0.07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25"/>
          <c:w val="0.95425"/>
          <c:h val="0.84475"/>
        </c:manualLayout>
      </c:layout>
      <c:lineChart>
        <c:grouping val="standard"/>
        <c:varyColors val="0"/>
        <c:ser>
          <c:idx val="3"/>
          <c:order val="0"/>
          <c:tx>
            <c:strRef>
              <c:f>'Graf II.2.2'!$C$2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II.2.2'!$A$3:$A$30</c:f>
              <c:strCache/>
            </c:strRef>
          </c:cat>
          <c:val>
            <c:numRef>
              <c:f>'Graf II.2.2'!$C$3:$C$30</c:f>
              <c:numCache/>
            </c:numRef>
          </c:val>
          <c:smooth val="0"/>
        </c:ser>
        <c:ser>
          <c:idx val="0"/>
          <c:order val="1"/>
          <c:tx>
            <c:strRef>
              <c:f>'Graf II.2.2'!$B$2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II.2.2'!$A$3:$A$30</c:f>
              <c:strCache/>
            </c:strRef>
          </c:cat>
          <c:val>
            <c:numRef>
              <c:f>'Graf II.2.2'!$B$3:$B$30</c:f>
              <c:numCache/>
            </c:numRef>
          </c:val>
          <c:smooth val="0"/>
        </c:ser>
        <c:marker val="1"/>
        <c:axId val="35972979"/>
        <c:axId val="55321356"/>
      </c:line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21356"/>
        <c:crossesAt val="0"/>
        <c:auto val="1"/>
        <c:lblOffset val="100"/>
        <c:tickLblSkip val="4"/>
        <c:noMultiLvlLbl val="0"/>
      </c:catAx>
      <c:valAx>
        <c:axId val="55321356"/>
        <c:scaling>
          <c:orientation val="minMax"/>
          <c:max val="2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72979"/>
        <c:crossesAt val="1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92"/>
          <c:y val="0.89675"/>
          <c:w val="0.778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-0.01</cdr:y>
    </cdr:from>
    <cdr:to>
      <cdr:x>0.0005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0.22125</cdr:x>
      <cdr:y>0.243</cdr:y>
    </cdr:from>
    <cdr:to>
      <cdr:x>0.4215</cdr:x>
      <cdr:y>0.4015</cdr:y>
    </cdr:to>
    <cdr:sp>
      <cdr:nvSpPr>
        <cdr:cNvPr id="2" name="Rectangle 6"/>
        <cdr:cNvSpPr>
          <a:spLocks/>
        </cdr:cNvSpPr>
      </cdr:nvSpPr>
      <cdr:spPr>
        <a:xfrm>
          <a:off x="8953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</cdr:x>
      <cdr:y>0.5535</cdr:y>
    </cdr:from>
    <cdr:to>
      <cdr:x>0.97175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114675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19050</xdr:rowOff>
    </xdr:from>
    <xdr:to>
      <xdr:col>9</xdr:col>
      <xdr:colOff>581025</xdr:colOff>
      <xdr:row>20</xdr:row>
      <xdr:rowOff>142875</xdr:rowOff>
    </xdr:to>
    <xdr:graphicFrame>
      <xdr:nvGraphicFramePr>
        <xdr:cNvPr id="1" name="Chart 6"/>
        <xdr:cNvGraphicFramePr/>
      </xdr:nvGraphicFramePr>
      <xdr:xfrm>
        <a:off x="3724275" y="1123950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9</xdr:col>
      <xdr:colOff>581025</xdr:colOff>
      <xdr:row>41</xdr:row>
      <xdr:rowOff>152400</xdr:rowOff>
    </xdr:to>
    <xdr:graphicFrame>
      <xdr:nvGraphicFramePr>
        <xdr:cNvPr id="2" name="Chart 65"/>
        <xdr:cNvGraphicFramePr/>
      </xdr:nvGraphicFramePr>
      <xdr:xfrm>
        <a:off x="3724275" y="452437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371850" y="134302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9</xdr:col>
      <xdr:colOff>590550</xdr:colOff>
      <xdr:row>39</xdr:row>
      <xdr:rowOff>142875</xdr:rowOff>
    </xdr:to>
    <xdr:graphicFrame>
      <xdr:nvGraphicFramePr>
        <xdr:cNvPr id="2" name="Chart 65"/>
        <xdr:cNvGraphicFramePr/>
      </xdr:nvGraphicFramePr>
      <xdr:xfrm>
        <a:off x="3362325" y="4429125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28575</xdr:rowOff>
    </xdr:from>
    <xdr:to>
      <xdr:col>9</xdr:col>
      <xdr:colOff>590550</xdr:colOff>
      <xdr:row>20</xdr:row>
      <xdr:rowOff>133350</xdr:rowOff>
    </xdr:to>
    <xdr:graphicFrame>
      <xdr:nvGraphicFramePr>
        <xdr:cNvPr id="1" name="Chart 4"/>
        <xdr:cNvGraphicFramePr/>
      </xdr:nvGraphicFramePr>
      <xdr:xfrm>
        <a:off x="4552950" y="11239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9525</xdr:rowOff>
    </xdr:from>
    <xdr:to>
      <xdr:col>9</xdr:col>
      <xdr:colOff>600075</xdr:colOff>
      <xdr:row>40</xdr:row>
      <xdr:rowOff>123825</xdr:rowOff>
    </xdr:to>
    <xdr:graphicFrame>
      <xdr:nvGraphicFramePr>
        <xdr:cNvPr id="2" name="Chart 65"/>
        <xdr:cNvGraphicFramePr/>
      </xdr:nvGraphicFramePr>
      <xdr:xfrm>
        <a:off x="4552950" y="434340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38100</xdr:rowOff>
    </xdr:from>
    <xdr:to>
      <xdr:col>9</xdr:col>
      <xdr:colOff>600075</xdr:colOff>
      <xdr:row>20</xdr:row>
      <xdr:rowOff>142875</xdr:rowOff>
    </xdr:to>
    <xdr:graphicFrame>
      <xdr:nvGraphicFramePr>
        <xdr:cNvPr id="1" name="Chart 4"/>
        <xdr:cNvGraphicFramePr/>
      </xdr:nvGraphicFramePr>
      <xdr:xfrm>
        <a:off x="3457575" y="1390650"/>
        <a:ext cx="36385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600075</xdr:colOff>
      <xdr:row>40</xdr:row>
      <xdr:rowOff>133350</xdr:rowOff>
    </xdr:to>
    <xdr:graphicFrame>
      <xdr:nvGraphicFramePr>
        <xdr:cNvPr id="2" name="Chart 65"/>
        <xdr:cNvGraphicFramePr/>
      </xdr:nvGraphicFramePr>
      <xdr:xfrm>
        <a:off x="3467100" y="461010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19050</xdr:rowOff>
    </xdr:from>
    <xdr:to>
      <xdr:col>9</xdr:col>
      <xdr:colOff>600075</xdr:colOff>
      <xdr:row>21</xdr:row>
      <xdr:rowOff>142875</xdr:rowOff>
    </xdr:to>
    <xdr:graphicFrame>
      <xdr:nvGraphicFramePr>
        <xdr:cNvPr id="1" name="Chart 6"/>
        <xdr:cNvGraphicFramePr/>
      </xdr:nvGraphicFramePr>
      <xdr:xfrm>
        <a:off x="3190875" y="1276350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28</xdr:row>
      <xdr:rowOff>9525</xdr:rowOff>
    </xdr:from>
    <xdr:to>
      <xdr:col>9</xdr:col>
      <xdr:colOff>581025</xdr:colOff>
      <xdr:row>42</xdr:row>
      <xdr:rowOff>142875</xdr:rowOff>
    </xdr:to>
    <xdr:graphicFrame>
      <xdr:nvGraphicFramePr>
        <xdr:cNvPr id="2" name="Chart 66"/>
        <xdr:cNvGraphicFramePr/>
      </xdr:nvGraphicFramePr>
      <xdr:xfrm>
        <a:off x="3181350" y="4667250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142875</xdr:rowOff>
    </xdr:to>
    <xdr:graphicFrame>
      <xdr:nvGraphicFramePr>
        <xdr:cNvPr id="1" name="Chart 6"/>
        <xdr:cNvGraphicFramePr/>
      </xdr:nvGraphicFramePr>
      <xdr:xfrm>
        <a:off x="3419475" y="1400175"/>
        <a:ext cx="36099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28575</xdr:rowOff>
    </xdr:from>
    <xdr:to>
      <xdr:col>9</xdr:col>
      <xdr:colOff>590550</xdr:colOff>
      <xdr:row>40</xdr:row>
      <xdr:rowOff>142875</xdr:rowOff>
    </xdr:to>
    <xdr:graphicFrame>
      <xdr:nvGraphicFramePr>
        <xdr:cNvPr id="2" name="Chart 8"/>
        <xdr:cNvGraphicFramePr/>
      </xdr:nvGraphicFramePr>
      <xdr:xfrm>
        <a:off x="3419475" y="4648200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9525</xdr:rowOff>
    </xdr:from>
    <xdr:to>
      <xdr:col>11</xdr:col>
      <xdr:colOff>581025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4933950" y="168592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28575</xdr:rowOff>
    </xdr:from>
    <xdr:to>
      <xdr:col>11</xdr:col>
      <xdr:colOff>581025</xdr:colOff>
      <xdr:row>41</xdr:row>
      <xdr:rowOff>142875</xdr:rowOff>
    </xdr:to>
    <xdr:graphicFrame>
      <xdr:nvGraphicFramePr>
        <xdr:cNvPr id="2" name="Chart 5"/>
        <xdr:cNvGraphicFramePr/>
      </xdr:nvGraphicFramePr>
      <xdr:xfrm>
        <a:off x="4914900" y="494347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28575</xdr:rowOff>
    </xdr:from>
    <xdr:to>
      <xdr:col>11</xdr:col>
      <xdr:colOff>581025</xdr:colOff>
      <xdr:row>21</xdr:row>
      <xdr:rowOff>142875</xdr:rowOff>
    </xdr:to>
    <xdr:graphicFrame>
      <xdr:nvGraphicFramePr>
        <xdr:cNvPr id="1" name="Chart 4"/>
        <xdr:cNvGraphicFramePr/>
      </xdr:nvGraphicFramePr>
      <xdr:xfrm>
        <a:off x="3848100" y="1971675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27</xdr:row>
      <xdr:rowOff>19050</xdr:rowOff>
    </xdr:from>
    <xdr:to>
      <xdr:col>11</xdr:col>
      <xdr:colOff>590550</xdr:colOff>
      <xdr:row>41</xdr:row>
      <xdr:rowOff>133350</xdr:rowOff>
    </xdr:to>
    <xdr:graphicFrame>
      <xdr:nvGraphicFramePr>
        <xdr:cNvPr id="2" name="Chart 5"/>
        <xdr:cNvGraphicFramePr/>
      </xdr:nvGraphicFramePr>
      <xdr:xfrm>
        <a:off x="3838575" y="52006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8</xdr:col>
      <xdr:colOff>581025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733675" y="1447800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26</xdr:row>
      <xdr:rowOff>19050</xdr:rowOff>
    </xdr:from>
    <xdr:to>
      <xdr:col>8</xdr:col>
      <xdr:colOff>600075</xdr:colOff>
      <xdr:row>40</xdr:row>
      <xdr:rowOff>142875</xdr:rowOff>
    </xdr:to>
    <xdr:graphicFrame>
      <xdr:nvGraphicFramePr>
        <xdr:cNvPr id="2" name="Chart 65"/>
        <xdr:cNvGraphicFramePr/>
      </xdr:nvGraphicFramePr>
      <xdr:xfrm>
        <a:off x="2743200" y="468630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9</xdr:col>
      <xdr:colOff>600075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276725" y="1447800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19050</xdr:rowOff>
    </xdr:from>
    <xdr:to>
      <xdr:col>9</xdr:col>
      <xdr:colOff>581025</xdr:colOff>
      <xdr:row>40</xdr:row>
      <xdr:rowOff>142875</xdr:rowOff>
    </xdr:to>
    <xdr:graphicFrame>
      <xdr:nvGraphicFramePr>
        <xdr:cNvPr id="2" name="Chart 65"/>
        <xdr:cNvGraphicFramePr/>
      </xdr:nvGraphicFramePr>
      <xdr:xfrm>
        <a:off x="4257675" y="4686300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-0.01</cdr:y>
    </cdr:from>
    <cdr:to>
      <cdr:x>0.0005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0.25525</cdr:x>
      <cdr:y>0.26775</cdr:y>
    </cdr:from>
    <cdr:to>
      <cdr:x>0.491</cdr:x>
      <cdr:y>0.40325</cdr:y>
    </cdr:to>
    <cdr:sp>
      <cdr:nvSpPr>
        <cdr:cNvPr id="2" name="Rectangle 6"/>
        <cdr:cNvSpPr>
          <a:spLocks/>
        </cdr:cNvSpPr>
      </cdr:nvSpPr>
      <cdr:spPr>
        <a:xfrm>
          <a:off x="10287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0.7625</cdr:x>
      <cdr:y>0.5345</cdr:y>
    </cdr:from>
    <cdr:to>
      <cdr:x>0.98225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0956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28575</xdr:rowOff>
    </xdr:from>
    <xdr:to>
      <xdr:col>9</xdr:col>
      <xdr:colOff>600075</xdr:colOff>
      <xdr:row>20</xdr:row>
      <xdr:rowOff>142875</xdr:rowOff>
    </xdr:to>
    <xdr:graphicFrame>
      <xdr:nvGraphicFramePr>
        <xdr:cNvPr id="1" name="Chart 6"/>
        <xdr:cNvGraphicFramePr/>
      </xdr:nvGraphicFramePr>
      <xdr:xfrm>
        <a:off x="4219575" y="1323975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10</xdr:col>
      <xdr:colOff>0</xdr:colOff>
      <xdr:row>40</xdr:row>
      <xdr:rowOff>142875</xdr:rowOff>
    </xdr:to>
    <xdr:graphicFrame>
      <xdr:nvGraphicFramePr>
        <xdr:cNvPr id="2" name="Chart 65"/>
        <xdr:cNvGraphicFramePr/>
      </xdr:nvGraphicFramePr>
      <xdr:xfrm>
        <a:off x="4219575" y="4552950"/>
        <a:ext cx="36385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38100</xdr:rowOff>
    </xdr:from>
    <xdr:to>
      <xdr:col>12</xdr:col>
      <xdr:colOff>561975</xdr:colOff>
      <xdr:row>21</xdr:row>
      <xdr:rowOff>123825</xdr:rowOff>
    </xdr:to>
    <xdr:graphicFrame>
      <xdr:nvGraphicFramePr>
        <xdr:cNvPr id="1" name="Chart 5"/>
        <xdr:cNvGraphicFramePr/>
      </xdr:nvGraphicFramePr>
      <xdr:xfrm>
        <a:off x="5791200" y="1562100"/>
        <a:ext cx="3590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27</xdr:row>
      <xdr:rowOff>9525</xdr:rowOff>
    </xdr:from>
    <xdr:to>
      <xdr:col>12</xdr:col>
      <xdr:colOff>571500</xdr:colOff>
      <xdr:row>41</xdr:row>
      <xdr:rowOff>76200</xdr:rowOff>
    </xdr:to>
    <xdr:graphicFrame>
      <xdr:nvGraphicFramePr>
        <xdr:cNvPr id="2" name="Chart 65"/>
        <xdr:cNvGraphicFramePr/>
      </xdr:nvGraphicFramePr>
      <xdr:xfrm>
        <a:off x="5791200" y="47815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28575</xdr:rowOff>
    </xdr:from>
    <xdr:to>
      <xdr:col>10</xdr:col>
      <xdr:colOff>590550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886200" y="1771650"/>
        <a:ext cx="3619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600075</xdr:colOff>
      <xdr:row>42</xdr:row>
      <xdr:rowOff>142875</xdr:rowOff>
    </xdr:to>
    <xdr:graphicFrame>
      <xdr:nvGraphicFramePr>
        <xdr:cNvPr id="2" name="Chart 8"/>
        <xdr:cNvGraphicFramePr/>
      </xdr:nvGraphicFramePr>
      <xdr:xfrm>
        <a:off x="3886200" y="516255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9</xdr:col>
      <xdr:colOff>590550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086100" y="142875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9</xdr:col>
      <xdr:colOff>590550</xdr:colOff>
      <xdr:row>39</xdr:row>
      <xdr:rowOff>142875</xdr:rowOff>
    </xdr:to>
    <xdr:graphicFrame>
      <xdr:nvGraphicFramePr>
        <xdr:cNvPr id="2" name="Chart 65"/>
        <xdr:cNvGraphicFramePr/>
      </xdr:nvGraphicFramePr>
      <xdr:xfrm>
        <a:off x="3076575" y="45148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18</xdr:row>
      <xdr:rowOff>19050</xdr:rowOff>
    </xdr:from>
    <xdr:to>
      <xdr:col>9</xdr:col>
      <xdr:colOff>590550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4581525" y="2933700"/>
        <a:ext cx="48291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19050</xdr:rowOff>
    </xdr:from>
    <xdr:to>
      <xdr:col>9</xdr:col>
      <xdr:colOff>590550</xdr:colOff>
      <xdr:row>56</xdr:row>
      <xdr:rowOff>142875</xdr:rowOff>
    </xdr:to>
    <xdr:graphicFrame>
      <xdr:nvGraphicFramePr>
        <xdr:cNvPr id="2" name="Chart 68"/>
        <xdr:cNvGraphicFramePr/>
      </xdr:nvGraphicFramePr>
      <xdr:xfrm>
        <a:off x="4572000" y="6496050"/>
        <a:ext cx="4838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28575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295525" y="14192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26</xdr:row>
      <xdr:rowOff>9525</xdr:rowOff>
    </xdr:from>
    <xdr:to>
      <xdr:col>8</xdr:col>
      <xdr:colOff>581025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2266950" y="4638675"/>
        <a:ext cx="36195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19050</xdr:rowOff>
    </xdr:from>
    <xdr:to>
      <xdr:col>10</xdr:col>
      <xdr:colOff>600075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648200" y="1247775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25</xdr:row>
      <xdr:rowOff>9525</xdr:rowOff>
    </xdr:from>
    <xdr:to>
      <xdr:col>10</xdr:col>
      <xdr:colOff>600075</xdr:colOff>
      <xdr:row>39</xdr:row>
      <xdr:rowOff>152400</xdr:rowOff>
    </xdr:to>
    <xdr:graphicFrame>
      <xdr:nvGraphicFramePr>
        <xdr:cNvPr id="2" name="Chart 66"/>
        <xdr:cNvGraphicFramePr/>
      </xdr:nvGraphicFramePr>
      <xdr:xfrm>
        <a:off x="4638675" y="4476750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-0.01</cdr:y>
    </cdr:from>
    <cdr:to>
      <cdr:x>0.0005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0.22125</cdr:x>
      <cdr:y>0.243</cdr:y>
    </cdr:from>
    <cdr:to>
      <cdr:x>0.4215</cdr:x>
      <cdr:y>0.4015</cdr:y>
    </cdr:to>
    <cdr:sp>
      <cdr:nvSpPr>
        <cdr:cNvPr id="2" name="Rectangle 6"/>
        <cdr:cNvSpPr>
          <a:spLocks/>
        </cdr:cNvSpPr>
      </cdr:nvSpPr>
      <cdr:spPr>
        <a:xfrm>
          <a:off x="8953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</cdr:x>
      <cdr:y>0.5535</cdr:y>
    </cdr:from>
    <cdr:to>
      <cdr:x>0.97175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114675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-0.01</cdr:y>
    </cdr:from>
    <cdr:to>
      <cdr:x>0.0005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0.25525</cdr:x>
      <cdr:y>0.26775</cdr:y>
    </cdr:from>
    <cdr:to>
      <cdr:x>0.491</cdr:x>
      <cdr:y>0.40325</cdr:y>
    </cdr:to>
    <cdr:sp>
      <cdr:nvSpPr>
        <cdr:cNvPr id="2" name="Rectangle 6"/>
        <cdr:cNvSpPr>
          <a:spLocks/>
        </cdr:cNvSpPr>
      </cdr:nvSpPr>
      <cdr:spPr>
        <a:xfrm>
          <a:off x="10287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0.7625</cdr:x>
      <cdr:y>0.5345</cdr:y>
    </cdr:from>
    <cdr:to>
      <cdr:x>0.98225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0956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0.2205</cdr:x>
      <cdr:y>0.243</cdr:y>
    </cdr:from>
    <cdr:to>
      <cdr:x>0.4205</cdr:x>
      <cdr:y>0.4015</cdr:y>
    </cdr:to>
    <cdr:sp>
      <cdr:nvSpPr>
        <cdr:cNvPr id="2" name="Rectangle 6"/>
        <cdr:cNvSpPr>
          <a:spLocks/>
        </cdr:cNvSpPr>
      </cdr:nvSpPr>
      <cdr:spPr>
        <a:xfrm>
          <a:off x="8858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</cdr:x>
      <cdr:y>0.5535</cdr:y>
    </cdr:from>
    <cdr:to>
      <cdr:x>0.9725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114675" y="0"/>
          <a:ext cx="828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0.252</cdr:x>
      <cdr:y>0.26775</cdr:y>
    </cdr:from>
    <cdr:to>
      <cdr:x>0.4895</cdr:x>
      <cdr:y>0.40325</cdr:y>
    </cdr:to>
    <cdr:sp>
      <cdr:nvSpPr>
        <cdr:cNvPr id="2" name="Rectangle 6"/>
        <cdr:cNvSpPr>
          <a:spLocks/>
        </cdr:cNvSpPr>
      </cdr:nvSpPr>
      <cdr:spPr>
        <a:xfrm>
          <a:off x="10191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0.761</cdr:x>
      <cdr:y>0.5345</cdr:y>
    </cdr:from>
    <cdr:to>
      <cdr:x>0.98325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08610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0.4205</cdr:y>
    </cdr:from>
    <cdr:to>
      <cdr:x>0.73075</cdr:x>
      <cdr:y>0.486</cdr:y>
    </cdr:to>
    <cdr:sp>
      <cdr:nvSpPr>
        <cdr:cNvPr id="1" name="Rectangle 6"/>
        <cdr:cNvSpPr>
          <a:spLocks/>
        </cdr:cNvSpPr>
      </cdr:nvSpPr>
      <cdr:spPr>
        <a:xfrm>
          <a:off x="1981200" y="1066800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0.85675</cdr:x>
      <cdr:y>0.08925</cdr:y>
    </cdr:from>
    <cdr:to>
      <cdr:x>0.9785</cdr:x>
      <cdr:y>0.2925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362325" y="219075"/>
          <a:ext cx="476250" cy="51435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Horizont
měnové
 politiky 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0.42075</cdr:y>
    </cdr:from>
    <cdr:to>
      <cdr:x>0.73075</cdr:x>
      <cdr:y>0.4865</cdr:y>
    </cdr:to>
    <cdr:sp>
      <cdr:nvSpPr>
        <cdr:cNvPr id="1" name="Rectangle 6"/>
        <cdr:cNvSpPr>
          <a:spLocks/>
        </cdr:cNvSpPr>
      </cdr:nvSpPr>
      <cdr:spPr>
        <a:xfrm>
          <a:off x="1990725" y="1066800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0.84475</cdr:x>
      <cdr:y>0.08925</cdr:y>
    </cdr:from>
    <cdr:to>
      <cdr:x>0.9785</cdr:x>
      <cdr:y>0.29275</cdr:y>
    </cdr:to>
    <cdr:sp>
      <cdr:nvSpPr>
        <cdr:cNvPr id="2" name="Text Box 4"/>
        <cdr:cNvSpPr txBox="1">
          <a:spLocks noChangeArrowheads="1"/>
        </cdr:cNvSpPr>
      </cdr:nvSpPr>
      <cdr:spPr>
        <a:xfrm>
          <a:off x="3324225" y="219075"/>
          <a:ext cx="523875" cy="5238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Monetary policy horizon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067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0" y="0"/>
        <a:ext cx="4057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0" y="0"/>
        <a:ext cx="4067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5" name="Chart 1027"/>
        <xdr:cNvGraphicFramePr/>
      </xdr:nvGraphicFramePr>
      <xdr:xfrm>
        <a:off x="0" y="0"/>
        <a:ext cx="405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6" name="Chart 1028"/>
        <xdr:cNvGraphicFramePr/>
      </xdr:nvGraphicFramePr>
      <xdr:xfrm>
        <a:off x="0" y="0"/>
        <a:ext cx="4067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36</xdr:row>
      <xdr:rowOff>28575</xdr:rowOff>
    </xdr:from>
    <xdr:to>
      <xdr:col>5</xdr:col>
      <xdr:colOff>561975</xdr:colOff>
      <xdr:row>51</xdr:row>
      <xdr:rowOff>152400</xdr:rowOff>
    </xdr:to>
    <xdr:graphicFrame>
      <xdr:nvGraphicFramePr>
        <xdr:cNvPr id="7" name="Chart 1029"/>
        <xdr:cNvGraphicFramePr/>
      </xdr:nvGraphicFramePr>
      <xdr:xfrm>
        <a:off x="38100" y="6905625"/>
        <a:ext cx="393382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57</xdr:row>
      <xdr:rowOff>19050</xdr:rowOff>
    </xdr:from>
    <xdr:to>
      <xdr:col>5</xdr:col>
      <xdr:colOff>561975</xdr:colOff>
      <xdr:row>72</xdr:row>
      <xdr:rowOff>142875</xdr:rowOff>
    </xdr:to>
    <xdr:graphicFrame>
      <xdr:nvGraphicFramePr>
        <xdr:cNvPr id="8" name="Chart 135"/>
        <xdr:cNvGraphicFramePr/>
      </xdr:nvGraphicFramePr>
      <xdr:xfrm>
        <a:off x="28575" y="10287000"/>
        <a:ext cx="39433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rous\SD_II_2011_II_2F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moje\kor200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grafy_fin_hos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ziv\NEZA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aa\lds410$\_odbor413\Trh%20pr&#225;ce\3MZD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2\Kr&#225;tkodob&#225;%20predikce\Tabulky%20a%20grafy\Aktu&#225;ln&#237;%20situa&#269;n&#237;%20zpr&#225;va\Priloha%20SZ%20Inflace(1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excelnov\grafy%20na%20L%20dis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my2\excel\3bilanc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I.2.1"/>
      <sheetName val="Graf II.2.2"/>
      <sheetName val="Tab. II.2.1"/>
      <sheetName val="Graf II.2.3"/>
      <sheetName val="Graf II.2.4"/>
      <sheetName val="Graf II.2.5"/>
      <sheetName val="Graf II.2.6"/>
      <sheetName val="Graf II.2.7"/>
      <sheetName val="Graf II.2.8"/>
      <sheetName val="Graf II.2.9"/>
      <sheetName val="Graf II.2.10"/>
      <sheetName val="Graf SZ II.2.1"/>
      <sheetName val="Graf II.2.11"/>
      <sheetName val="Graf II.2.12"/>
      <sheetName val="Graf II.2.13"/>
      <sheetName val="Graf II.2.14"/>
      <sheetName val="Graf II.2.15"/>
      <sheetName val="Graf II.2.16"/>
      <sheetName val="Graf II.2.17"/>
      <sheetName val="Graf II.2.18"/>
      <sheetName val="Tab. II.2.2"/>
      <sheetName val="Tab.II.2.3"/>
      <sheetName val="Tab. II.2.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</v>
          </cell>
          <cell r="AU143">
            <v>70.6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>meziroční růst indexu HWWA (čtvrtletně o 2,5, 5,0, 7,5 a 10 %)  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-32.137</v>
          </cell>
          <cell r="R17">
            <v>-26.611</v>
          </cell>
          <cell r="S17">
            <v>-20.949</v>
          </cell>
          <cell r="T17">
            <v>-22.16</v>
          </cell>
          <cell r="U17">
            <v>-12.1175</v>
          </cell>
          <cell r="V17">
            <v>-3.322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</v>
          </cell>
          <cell r="F18">
            <v>289.5</v>
          </cell>
          <cell r="G18">
            <v>313.9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538.3</v>
          </cell>
          <cell r="AM18">
            <v>528.7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</v>
          </cell>
          <cell r="F21">
            <v>-0.4234887737478411</v>
          </cell>
          <cell r="G21">
            <v>-3.7518317935648295</v>
          </cell>
          <cell r="H21">
            <v>-4.522154925087663</v>
          </cell>
          <cell r="I21">
            <v>-1.7561956871580304</v>
          </cell>
          <cell r="J21">
            <v>-2.6366039952996476</v>
          </cell>
          <cell r="K21">
            <v>-0.6416373000813229</v>
          </cell>
          <cell r="L21">
            <v>-5.35973414566602</v>
          </cell>
          <cell r="M21">
            <v>-4.569351230425055</v>
          </cell>
          <cell r="N21">
            <v>-6.545965270684372</v>
          </cell>
          <cell r="O21">
            <v>-8.435891325071495</v>
          </cell>
          <cell r="P21">
            <v>-9.695910780669143</v>
          </cell>
          <cell r="Q21">
            <v>-8.278464708912932</v>
          </cell>
          <cell r="R21">
            <v>-6.410744398940015</v>
          </cell>
          <cell r="S21">
            <v>-4.755732122587968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</v>
          </cell>
          <cell r="AJ21">
            <v>-0.8674907829104316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1">
          <cell r="F1" t="str">
            <v>HDP</v>
          </cell>
        </row>
        <row r="2">
          <cell r="A2" t="str">
            <v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-8.2</v>
          </cell>
          <cell r="L5">
            <v>10</v>
          </cell>
        </row>
        <row r="6">
          <cell r="A6" t="str">
            <v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949.4000000000001</v>
          </cell>
          <cell r="G6">
            <v>269.6</v>
          </cell>
          <cell r="H6">
            <v>285.4</v>
          </cell>
          <cell r="I6">
            <v>274.9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>   Dovoz</v>
          </cell>
          <cell r="B7">
            <v>220.8</v>
          </cell>
          <cell r="C7">
            <v>262.3</v>
          </cell>
          <cell r="D7">
            <v>261.9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-71.69999999999999</v>
          </cell>
          <cell r="L8">
            <v>-53</v>
          </cell>
        </row>
        <row r="9">
          <cell r="A9" t="str">
            <v>   Vývoz</v>
          </cell>
          <cell r="B9">
            <v>148.3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>   Vývoz</v>
          </cell>
          <cell r="B12">
            <v>43.5</v>
          </cell>
          <cell r="C12">
            <v>62.3</v>
          </cell>
          <cell r="D12">
            <v>61.1</v>
          </cell>
          <cell r="E12">
            <v>67.9</v>
          </cell>
          <cell r="F12">
            <v>234.8</v>
          </cell>
          <cell r="G12">
            <v>53.2</v>
          </cell>
          <cell r="H12">
            <v>66.6</v>
          </cell>
          <cell r="I12">
            <v>69</v>
          </cell>
          <cell r="J12">
            <v>72.3</v>
          </cell>
          <cell r="K12">
            <v>261.1</v>
          </cell>
          <cell r="L12">
            <v>271</v>
          </cell>
        </row>
        <row r="13">
          <cell r="A13" t="str">
            <v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>   Dovoz</v>
          </cell>
          <cell r="G19">
            <v>25.99637681159419</v>
          </cell>
          <cell r="H19">
            <v>8.730461303850534</v>
          </cell>
          <cell r="I19">
            <v>4.9255441008018375</v>
          </cell>
          <cell r="J19">
            <v>1.5932203389830368</v>
          </cell>
          <cell r="K19">
            <v>9.413461538461544</v>
          </cell>
          <cell r="L19">
            <v>7.566569997363559</v>
          </cell>
        </row>
        <row r="20">
          <cell r="A20" t="str">
            <v>Obchodní bilance</v>
          </cell>
        </row>
        <row r="21">
          <cell r="A21" t="str">
            <v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>   Dovoz</v>
          </cell>
          <cell r="G22">
            <v>24.98665242925786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</v>
          </cell>
          <cell r="L22">
            <v>8.050622141869624</v>
          </cell>
        </row>
        <row r="23">
          <cell r="A23" t="str">
            <v>Bilance služeb</v>
          </cell>
        </row>
        <row r="24">
          <cell r="A24" t="str">
            <v>   Vývoz</v>
          </cell>
          <cell r="G24">
            <v>22.29885057471266</v>
          </cell>
          <cell r="H24">
            <v>6.90208667736758</v>
          </cell>
          <cell r="I24">
            <v>12.929623567921444</v>
          </cell>
          <cell r="J24">
            <v>6.480117820323983</v>
          </cell>
          <cell r="K24">
            <v>11.201022146507666</v>
          </cell>
          <cell r="L24">
            <v>3.7916507085407725</v>
          </cell>
        </row>
        <row r="25">
          <cell r="A25" t="str">
            <v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4.065040650406493</v>
          </cell>
          <cell r="K25">
            <v>9.838799332962767</v>
          </cell>
          <cell r="L25">
            <v>5.263157894736836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>                       ZAHRANIČNÍ OBCHOD</v>
          </cell>
          <cell r="K33">
            <v>36122</v>
          </cell>
          <cell r="M33" t="str">
            <v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-8.599999999999966</v>
          </cell>
          <cell r="C36">
            <v>0.19999999999998863</v>
          </cell>
          <cell r="D36">
            <v>0.0999999999999659</v>
          </cell>
          <cell r="E36">
            <v>4.800000000000011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</v>
          </cell>
          <cell r="P36">
            <v>-16.599999999999994</v>
          </cell>
          <cell r="Q36">
            <v>-22.19999999999999</v>
          </cell>
          <cell r="R36">
            <v>-90.59999999999991</v>
          </cell>
          <cell r="S36">
            <v>-8.599999999999966</v>
          </cell>
          <cell r="T36">
            <v>0.19999999999998863</v>
          </cell>
          <cell r="U36">
            <v>0.0999999999999659</v>
          </cell>
          <cell r="V36">
            <v>4.800000000000011</v>
          </cell>
          <cell r="W36">
            <v>-3.5</v>
          </cell>
        </row>
        <row r="37">
          <cell r="A37" t="str">
            <v>   Vývoz</v>
          </cell>
          <cell r="B37">
            <v>269.6</v>
          </cell>
          <cell r="C37">
            <v>285.4</v>
          </cell>
          <cell r="D37">
            <v>274.9</v>
          </cell>
          <cell r="E37">
            <v>295.7</v>
          </cell>
          <cell r="F37">
            <v>1125.6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949.4000000000001</v>
          </cell>
          <cell r="S37">
            <v>269.6</v>
          </cell>
          <cell r="T37">
            <v>285.4</v>
          </cell>
          <cell r="U37">
            <v>274.9</v>
          </cell>
          <cell r="V37">
            <v>295.7</v>
          </cell>
          <cell r="W37">
            <v>1125.6</v>
          </cell>
        </row>
        <row r="38">
          <cell r="A38" t="str">
            <v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290.9</v>
          </cell>
          <cell r="F38">
            <v>1129.1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>   Dovoz</v>
          </cell>
          <cell r="N38">
            <v>220.8</v>
          </cell>
          <cell r="O38">
            <v>262.3</v>
          </cell>
          <cell r="P38">
            <v>261.9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290.9</v>
          </cell>
          <cell r="W38">
            <v>1129.1</v>
          </cell>
        </row>
        <row r="39">
          <cell r="A39" t="str">
            <v>Obchodní bilance</v>
          </cell>
          <cell r="B39">
            <v>-17.69999999999999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</v>
          </cell>
          <cell r="P39">
            <v>-29</v>
          </cell>
          <cell r="Q39">
            <v>-40.900000000000006</v>
          </cell>
          <cell r="R39">
            <v>-145.4999999999999</v>
          </cell>
          <cell r="S39">
            <v>-17.69999999999999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</v>
          </cell>
        </row>
        <row r="40">
          <cell r="A40" t="str">
            <v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>   Vývoz</v>
          </cell>
          <cell r="N40">
            <v>148.3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>   Vývoz</v>
          </cell>
          <cell r="B43">
            <v>53.2</v>
          </cell>
          <cell r="C43">
            <v>66.6</v>
          </cell>
          <cell r="D43">
            <v>69</v>
          </cell>
          <cell r="E43">
            <v>72.3</v>
          </cell>
          <cell r="F43">
            <v>261.1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>   Vývoz</v>
          </cell>
          <cell r="N43">
            <v>43.5</v>
          </cell>
          <cell r="O43">
            <v>62.3</v>
          </cell>
          <cell r="P43">
            <v>61.1</v>
          </cell>
          <cell r="Q43">
            <v>67.9</v>
          </cell>
          <cell r="R43">
            <v>234.8</v>
          </cell>
          <cell r="S43">
            <v>53.2</v>
          </cell>
          <cell r="T43">
            <v>66.6</v>
          </cell>
          <cell r="U43">
            <v>69</v>
          </cell>
          <cell r="V43">
            <v>72.3</v>
          </cell>
          <cell r="W43">
            <v>261.1</v>
          </cell>
        </row>
        <row r="44">
          <cell r="A44" t="str">
            <v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>   Vývoz</v>
          </cell>
          <cell r="G49">
            <v>9.630419331911888</v>
          </cell>
          <cell r="H49">
            <v>9.792284866468837</v>
          </cell>
          <cell r="I49">
            <v>9.320252277505258</v>
          </cell>
          <cell r="J49">
            <v>9.130592942888338</v>
          </cell>
          <cell r="K49">
            <v>10.24687182955699</v>
          </cell>
          <cell r="M49" t="str">
            <v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>   Dovoz</v>
          </cell>
          <cell r="G50">
            <v>8.847754848994782</v>
          </cell>
          <cell r="H50">
            <v>7.476635514018692</v>
          </cell>
          <cell r="I50">
            <v>7.643758765778408</v>
          </cell>
          <cell r="J50">
            <v>8.806404657933031</v>
          </cell>
          <cell r="K50">
            <v>11.378480577518047</v>
          </cell>
          <cell r="M50" t="str">
            <v>   Dovoz</v>
          </cell>
          <cell r="S50">
            <v>25.99637681159419</v>
          </cell>
          <cell r="T50">
            <v>8.730461303850534</v>
          </cell>
          <cell r="U50">
            <v>4.9255441008018375</v>
          </cell>
          <cell r="V50">
            <v>-1.3898305084745877</v>
          </cell>
          <cell r="W50">
            <v>8.56730769230769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</v>
          </cell>
          <cell r="W52">
            <v>20.976770221102715</v>
          </cell>
        </row>
        <row r="53">
          <cell r="A53" t="str">
            <v>   Dovoz</v>
          </cell>
          <cell r="G53">
            <v>9.6081588835212</v>
          </cell>
          <cell r="H53">
            <v>8.073472874839815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>   Dovoz</v>
          </cell>
          <cell r="S53">
            <v>24.98665242925786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8.301360306941064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>   Vývoz</v>
          </cell>
          <cell r="G55">
            <v>3.7916507085407725</v>
          </cell>
          <cell r="H55">
            <v>5.263157894736836</v>
          </cell>
          <cell r="I55">
            <v>3.603603603603611</v>
          </cell>
          <cell r="J55">
            <v>4.347826086956519</v>
          </cell>
          <cell r="K55">
            <v>2.351313969571245</v>
          </cell>
          <cell r="M55" t="str">
            <v>   Vývoz</v>
          </cell>
          <cell r="S55">
            <v>22.29885057471266</v>
          </cell>
          <cell r="T55">
            <v>6.90208667736758</v>
          </cell>
          <cell r="U55">
            <v>12.929623567921444</v>
          </cell>
          <cell r="V55">
            <v>6.480117820323983</v>
          </cell>
          <cell r="W55">
            <v>11.201022146507666</v>
          </cell>
        </row>
        <row r="56">
          <cell r="A56" t="str">
            <v>   Dovoz</v>
          </cell>
          <cell r="G56">
            <v>5.263157894736836</v>
          </cell>
          <cell r="H56">
            <v>4.308390022675734</v>
          </cell>
          <cell r="I56">
            <v>5.708245243128962</v>
          </cell>
          <cell r="J56">
            <v>3.6363636363636376</v>
          </cell>
          <cell r="K56">
            <v>7.421875</v>
          </cell>
          <cell r="M56" t="str">
            <v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4.065040650406493</v>
          </cell>
          <cell r="W56">
            <v>9.83879933296279</v>
          </cell>
        </row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> 98/97</v>
          </cell>
          <cell r="E87">
            <v>1999</v>
          </cell>
          <cell r="F87" t="str">
            <v> 99/98</v>
          </cell>
          <cell r="G87">
            <v>1999</v>
          </cell>
          <cell r="H87" t="str">
            <v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  <row r="176">
          <cell r="W176" t="str">
            <v>1DEM=19,50CZK</v>
          </cell>
        </row>
        <row r="177">
          <cell r="M177" t="str">
            <v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-8.599999999999966</v>
          </cell>
          <cell r="O180">
            <v>0.19999999999998863</v>
          </cell>
          <cell r="P180">
            <v>1.400000000000034</v>
          </cell>
          <cell r="Q180">
            <v>-9.200000000000045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>   Vývoz</v>
          </cell>
          <cell r="N181">
            <v>269.6</v>
          </cell>
          <cell r="O181">
            <v>285.4</v>
          </cell>
          <cell r="P181">
            <v>270.3</v>
          </cell>
          <cell r="Q181">
            <v>277.9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>   Dovoz</v>
          </cell>
          <cell r="N182">
            <v>278.2</v>
          </cell>
          <cell r="O182">
            <v>285.2</v>
          </cell>
          <cell r="P182">
            <v>268.9</v>
          </cell>
          <cell r="Q182">
            <v>287.1</v>
          </cell>
          <cell r="R182">
            <v>1119.4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-17.69999999999999</v>
          </cell>
          <cell r="O183">
            <v>-19.099999999999994</v>
          </cell>
          <cell r="P183">
            <v>-14.699999999999989</v>
          </cell>
          <cell r="Q183">
            <v>-32.19999999999999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</v>
          </cell>
          <cell r="O186">
            <v>19.299999999999997</v>
          </cell>
          <cell r="P186">
            <v>16.10000000000001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>   Vývoz</v>
          </cell>
          <cell r="N187">
            <v>53.2</v>
          </cell>
          <cell r="O187">
            <v>66.6</v>
          </cell>
          <cell r="P187">
            <v>64.4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>   Vývoz</v>
          </cell>
          <cell r="S193">
            <v>12.944162436548211</v>
          </cell>
          <cell r="T193">
            <v>4.970326409495529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</v>
          </cell>
        </row>
        <row r="194">
          <cell r="M194" t="str">
            <v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</v>
          </cell>
          <cell r="X194">
            <v>9.090909090909083</v>
          </cell>
        </row>
        <row r="195">
          <cell r="M195" t="str">
            <v>Obchodní bilance</v>
          </cell>
        </row>
        <row r="196">
          <cell r="M196" t="str">
            <v>   Vývoz</v>
          </cell>
          <cell r="S196">
            <v>13.748531139835496</v>
          </cell>
          <cell r="T196">
            <v>3.974121996303137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9.297520661157034</v>
          </cell>
        </row>
        <row r="197">
          <cell r="M197" t="str">
            <v>   Dovoz</v>
          </cell>
          <cell r="S197">
            <v>10.837701936450195</v>
          </cell>
          <cell r="T197">
            <v>2.0931225971806855</v>
          </cell>
          <cell r="U197">
            <v>8.869272803699024</v>
          </cell>
          <cell r="V197">
            <v>14.68721668177697</v>
          </cell>
          <cell r="W197">
            <v>17.71995043370509</v>
          </cell>
          <cell r="X197">
            <v>8.397683397683409</v>
          </cell>
        </row>
        <row r="198">
          <cell r="M198" t="str">
            <v>Bilance služeb</v>
          </cell>
        </row>
        <row r="199">
          <cell r="M199" t="str">
            <v>   Vývoz</v>
          </cell>
          <cell r="S199">
            <v>10.22997620935766</v>
          </cell>
          <cell r="T199">
            <v>9.022556390977442</v>
          </cell>
          <cell r="U199">
            <v>9.609609609609615</v>
          </cell>
          <cell r="V199">
            <v>10.248447204968937</v>
          </cell>
          <cell r="W199">
            <v>11.764705882352944</v>
          </cell>
          <cell r="X199">
            <v>8.273381294964022</v>
          </cell>
        </row>
        <row r="200">
          <cell r="M200" t="str">
            <v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9.730848861283658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> -1,1 až -0,8</v>
          </cell>
          <cell r="D206" t="str">
            <v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> -2,0 až -1,5</v>
          </cell>
          <cell r="D207" t="str">
            <v> -2,7 až -1,0</v>
          </cell>
          <cell r="E207">
            <v>-1.7</v>
          </cell>
          <cell r="F207">
            <v>-2.2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>Bodová predikce HDP ČNB na rok 2000 je bližší nižší hodnotě intervalu uváděného MF; rovněž tak i v případě spotřeby </v>
          </cell>
        </row>
        <row r="212">
          <cell r="A212" t="str">
            <v>domácností a indexu deflátoru. Naopak v případě spotřeby vlády a tvorby fixního kapitálu je na hranici vyšší hodnoty  </v>
          </cell>
        </row>
        <row r="213">
          <cell r="A213" t="str">
            <v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>                                change in %</v>
          </cell>
          <cell r="B219">
            <v>8.7</v>
          </cell>
          <cell r="C219">
            <v>17.5</v>
          </cell>
          <cell r="D219">
            <v>9.6</v>
          </cell>
        </row>
        <row r="220">
          <cell r="A220" t="str">
            <v>import in 1995 prices: bn CZK  </v>
          </cell>
          <cell r="B220">
            <v>943.7</v>
          </cell>
          <cell r="C220">
            <v>1101.1</v>
          </cell>
          <cell r="D220">
            <v>1201</v>
          </cell>
        </row>
        <row r="221">
          <cell r="A221" t="str">
            <v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</v>
          </cell>
          <cell r="D223">
            <v>18.41</v>
          </cell>
        </row>
        <row r="224">
          <cell r="A224" t="str">
            <v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38.62</v>
          </cell>
          <cell r="D225">
            <v>36.95</v>
          </cell>
        </row>
        <row r="226">
          <cell r="A226" t="str">
            <v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>   Příjmy</v>
          </cell>
          <cell r="B32">
            <v>51.2</v>
          </cell>
          <cell r="C32">
            <v>64.7</v>
          </cell>
          <cell r="D32">
            <v>62</v>
          </cell>
          <cell r="E32">
            <v>68.1</v>
          </cell>
          <cell r="F32">
            <v>246</v>
          </cell>
          <cell r="G32">
            <v>261</v>
          </cell>
        </row>
        <row r="33">
          <cell r="A33" t="str">
            <v>     Doprava</v>
          </cell>
          <cell r="B33">
            <v>10.9</v>
          </cell>
          <cell r="C33">
            <v>10.2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>     Ostatní služby</v>
          </cell>
          <cell r="B35">
            <v>17.6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>     Ostatní služby</v>
          </cell>
          <cell r="B39">
            <v>23.9</v>
          </cell>
          <cell r="C39">
            <v>26.2</v>
          </cell>
          <cell r="D39">
            <v>19.9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-6.399999999999999</v>
          </cell>
          <cell r="C40">
            <v>-8.3</v>
          </cell>
          <cell r="D40">
            <v>-8</v>
          </cell>
          <cell r="E40">
            <v>-8.3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</v>
          </cell>
          <cell r="C50">
            <v>-26.6107</v>
          </cell>
          <cell r="D50">
            <v>-20.9488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-3.300000000000008</v>
          </cell>
          <cell r="I50">
            <v>-5.900000000000006</v>
          </cell>
          <cell r="J50">
            <v>-5.700000000000005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-34.7964</v>
          </cell>
          <cell r="D51">
            <v>-29.6538</v>
          </cell>
          <cell r="E51">
            <v>-39.6357</v>
          </cell>
          <cell r="F51">
            <v>-144.0259</v>
          </cell>
          <cell r="G51">
            <v>-17.69999999999999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>     Vývoz</v>
          </cell>
          <cell r="B52">
            <v>149.719</v>
          </cell>
          <cell r="C52">
            <v>179.931</v>
          </cell>
          <cell r="D52">
            <v>185.509</v>
          </cell>
          <cell r="E52">
            <v>207.342</v>
          </cell>
          <cell r="F52">
            <v>722.501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>     Dovoz</v>
          </cell>
          <cell r="B53">
            <v>189.659</v>
          </cell>
          <cell r="C53">
            <v>214.7274</v>
          </cell>
          <cell r="D53">
            <v>215.16279999999998</v>
          </cell>
          <cell r="E53">
            <v>246.9777</v>
          </cell>
          <cell r="F53">
            <v>866.5269000000001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</v>
          </cell>
          <cell r="C54">
            <v>12.851600000000001</v>
          </cell>
          <cell r="D54">
            <v>12.583</v>
          </cell>
          <cell r="E54">
            <v>21.6537</v>
          </cell>
          <cell r="F54">
            <v>55.935</v>
          </cell>
          <cell r="G54">
            <v>9.100000000000001</v>
          </cell>
          <cell r="H54">
            <v>19.4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>   Příjmy</v>
          </cell>
          <cell r="B55">
            <v>44.6277</v>
          </cell>
          <cell r="C55">
            <v>54.979800000000004</v>
          </cell>
          <cell r="D55">
            <v>61.871300000000005</v>
          </cell>
          <cell r="E55">
            <v>65.7148</v>
          </cell>
          <cell r="F55">
            <v>227.1936</v>
          </cell>
          <cell r="G55">
            <v>51.2</v>
          </cell>
          <cell r="H55">
            <v>64.6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>     Doprava</v>
          </cell>
          <cell r="B56">
            <v>8.9019</v>
          </cell>
          <cell r="C56">
            <v>12.164</v>
          </cell>
          <cell r="D56">
            <v>9.471</v>
          </cell>
          <cell r="E56">
            <v>11.1247</v>
          </cell>
          <cell r="F56">
            <v>41.6616</v>
          </cell>
          <cell r="G56">
            <v>10.9</v>
          </cell>
          <cell r="H56">
            <v>10.2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>     Ostatní služby</v>
          </cell>
          <cell r="B58">
            <v>14.925799999999999</v>
          </cell>
          <cell r="C58">
            <v>15.015799999999999</v>
          </cell>
          <cell r="D58">
            <v>16.5003</v>
          </cell>
          <cell r="E58">
            <v>23.390099999999997</v>
          </cell>
          <cell r="F58">
            <v>69.832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>   Výdaje</v>
          </cell>
          <cell r="B59">
            <v>35.781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>     Doprava</v>
          </cell>
          <cell r="B60">
            <v>4.7463999999999995</v>
          </cell>
          <cell r="C60">
            <v>4.252800000000001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18.9</v>
          </cell>
          <cell r="K61">
            <v>70.5</v>
          </cell>
          <cell r="L61">
            <v>73</v>
          </cell>
        </row>
        <row r="62">
          <cell r="A62" t="str">
            <v>     Ostatní služby</v>
          </cell>
          <cell r="B62">
            <v>18.3346</v>
          </cell>
          <cell r="C62">
            <v>20.375400000000003</v>
          </cell>
          <cell r="D62">
            <v>16.919</v>
          </cell>
          <cell r="E62">
            <v>20.156</v>
          </cell>
          <cell r="F62">
            <v>75.785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95.49999999999999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-6.6064</v>
          </cell>
          <cell r="D63">
            <v>-6.9868999999999994</v>
          </cell>
          <cell r="E63">
            <v>-6.1726</v>
          </cell>
          <cell r="F63">
            <v>-25.102400000000003</v>
          </cell>
          <cell r="G63">
            <v>-6.4</v>
          </cell>
          <cell r="H63">
            <v>-8.3</v>
          </cell>
          <cell r="I63">
            <v>-9</v>
          </cell>
          <cell r="J63">
            <v>-8.7</v>
          </cell>
          <cell r="K63">
            <v>-32.400000000000006</v>
          </cell>
          <cell r="L63">
            <v>-40</v>
          </cell>
        </row>
        <row r="64">
          <cell r="A64" t="str">
            <v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>   Náklady</v>
          </cell>
          <cell r="B67">
            <v>13.9</v>
          </cell>
          <cell r="C67">
            <v>18.9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</v>
          </cell>
          <cell r="I68">
            <v>16.7</v>
          </cell>
          <cell r="J68">
            <v>17.1</v>
          </cell>
          <cell r="K68">
            <v>65.2</v>
          </cell>
          <cell r="L68">
            <v>72</v>
          </cell>
        </row>
        <row r="69">
          <cell r="A69" t="str">
            <v>     Platby za práci a z investic</v>
          </cell>
          <cell r="B69">
            <v>2.2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</v>
          </cell>
          <cell r="C70">
            <v>1.9405</v>
          </cell>
          <cell r="D70">
            <v>3.1089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6.4364</v>
          </cell>
          <cell r="C71">
            <v>6.6258</v>
          </cell>
          <cell r="D71">
            <v>7.4699</v>
          </cell>
          <cell r="E71">
            <v>6.8704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</v>
          </cell>
          <cell r="C72">
            <v>4.6853</v>
          </cell>
          <cell r="D72">
            <v>4.361</v>
          </cell>
          <cell r="E72">
            <v>4.8757</v>
          </cell>
          <cell r="F72">
            <v>16.0654</v>
          </cell>
          <cell r="G72">
            <v>4.6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-3.300000000000008</v>
          </cell>
          <cell r="E78">
            <v>-5.900000000000006</v>
          </cell>
          <cell r="F78">
            <v>-5.700000000000005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</v>
          </cell>
          <cell r="D82">
            <v>19.4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>   Příjmy</v>
          </cell>
          <cell r="B83">
            <v>227.2</v>
          </cell>
          <cell r="C83">
            <v>51.2</v>
          </cell>
          <cell r="D83">
            <v>64.6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>     Doprava</v>
          </cell>
          <cell r="B84">
            <v>41.7</v>
          </cell>
          <cell r="C84">
            <v>10.9</v>
          </cell>
          <cell r="D84">
            <v>10.2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18.9</v>
          </cell>
          <cell r="G89">
            <v>70.5</v>
          </cell>
          <cell r="H89">
            <v>73</v>
          </cell>
        </row>
        <row r="90">
          <cell r="A90" t="str">
            <v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95.49999999999999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</v>
          </cell>
          <cell r="E91">
            <v>-9</v>
          </cell>
          <cell r="F91">
            <v>-8.7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>     Přijaté úroky</v>
          </cell>
          <cell r="B93">
            <v>40.7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>     Placené úroky</v>
          </cell>
          <cell r="B96">
            <v>55.9</v>
          </cell>
          <cell r="C96">
            <v>15.3</v>
          </cell>
          <cell r="D96">
            <v>16.1</v>
          </cell>
          <cell r="E96">
            <v>16.7</v>
          </cell>
          <cell r="F96">
            <v>17.1</v>
          </cell>
          <cell r="G96">
            <v>65.2</v>
          </cell>
          <cell r="H96">
            <v>72</v>
          </cell>
        </row>
        <row r="97">
          <cell r="A97" t="str">
            <v>     Platby za práci a z investic</v>
          </cell>
          <cell r="B97">
            <v>13.9</v>
          </cell>
          <cell r="C97">
            <v>2.4</v>
          </cell>
          <cell r="D97">
            <v>4.4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</v>
          </cell>
          <cell r="C100">
            <v>4.6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A108" t="str">
            <v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A112" t="str">
            <v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A113" t="str">
            <v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A114" t="str">
            <v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A115" t="str">
            <v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A116" t="str">
            <v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A118" t="str">
            <v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>     Přijaté úroky</v>
          </cell>
          <cell r="B121">
            <v>40.7</v>
          </cell>
          <cell r="C121">
            <v>43.5</v>
          </cell>
          <cell r="H121">
            <v>44.2</v>
          </cell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A122" t="str">
            <v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A123" t="str">
            <v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A128" t="str">
            <v>Výdaje</v>
          </cell>
          <cell r="B128">
            <v>16.1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-3.300000000000008</v>
          </cell>
          <cell r="D133">
            <v>-5.900000000000006</v>
          </cell>
          <cell r="E133">
            <v>-2.700000000000005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</v>
          </cell>
        </row>
        <row r="137">
          <cell r="A137" t="str">
            <v>Bilance služeb</v>
          </cell>
          <cell r="B137">
            <v>9.100000000000001</v>
          </cell>
          <cell r="C137">
            <v>19.4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</v>
          </cell>
        </row>
        <row r="138">
          <cell r="A138" t="str">
            <v>   Příjmy</v>
          </cell>
          <cell r="B138">
            <v>51.2</v>
          </cell>
          <cell r="C138">
            <v>64.6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>     Doprava</v>
          </cell>
          <cell r="B139">
            <v>10.9</v>
          </cell>
          <cell r="C139">
            <v>10.2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4.783599088838253</v>
          </cell>
        </row>
        <row r="140">
          <cell r="A140" t="str">
            <v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7.102593010146552</v>
          </cell>
        </row>
        <row r="142">
          <cell r="A142" t="str">
            <v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5.485232067510526</v>
          </cell>
        </row>
        <row r="143">
          <cell r="A143" t="str">
            <v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8.05084745762712</v>
          </cell>
        </row>
        <row r="144">
          <cell r="A144" t="str">
            <v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18.9</v>
          </cell>
          <cell r="F144">
            <v>70.5</v>
          </cell>
          <cell r="G144">
            <v>73</v>
          </cell>
          <cell r="L144">
            <v>3.546099290780136</v>
          </cell>
        </row>
        <row r="145">
          <cell r="A145" t="str">
            <v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95.49999999999999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</v>
          </cell>
          <cell r="D146">
            <v>-9</v>
          </cell>
          <cell r="E146">
            <v>-8.7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>     Placené úroky</v>
          </cell>
          <cell r="B151">
            <v>15.3</v>
          </cell>
          <cell r="C151">
            <v>16.1</v>
          </cell>
          <cell r="D151">
            <v>16.7</v>
          </cell>
          <cell r="E151">
            <v>17.1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>     Platby za práci a z investic</v>
          </cell>
          <cell r="B152">
            <v>2.4</v>
          </cell>
          <cell r="C152">
            <v>4.4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8.996539792387548</v>
          </cell>
        </row>
        <row r="155">
          <cell r="A155" t="str">
            <v>Výdaje</v>
          </cell>
          <cell r="B155">
            <v>4.6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2.941176470588225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A163" t="str">
            <v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</v>
          </cell>
          <cell r="AI163">
            <v>9.100877192982448</v>
          </cell>
          <cell r="AJ163">
            <v>9.246231155778894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  <cell r="AX163" t="str">
            <v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</v>
          </cell>
          <cell r="BF163">
            <v>7.742639040348953</v>
          </cell>
          <cell r="BG163">
            <v>7.793522267206487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A164" t="str">
            <v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7.501442585112517</v>
          </cell>
          <cell r="AH164">
            <v>6.494900697799255</v>
          </cell>
          <cell r="AI164">
            <v>8.870967741935477</v>
          </cell>
          <cell r="AJ164">
            <v>10.462962962962962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  <cell r="AX164" t="str">
            <v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7.501442585112517</v>
          </cell>
          <cell r="BE164">
            <v>5.0993022007514766</v>
          </cell>
          <cell r="BF164">
            <v>7.04800817160367</v>
          </cell>
          <cell r="BG164">
            <v>7.156488549618323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A166" t="str">
            <v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4.94296577946769</v>
          </cell>
          <cell r="A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  <cell r="AX166" t="str">
            <v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4.94296577946769</v>
          </cell>
          <cell r="BG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A167" t="str">
            <v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9.592326139088737</v>
          </cell>
          <cell r="AH167">
            <v>0.6564551422319376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  <cell r="AX167" t="str">
            <v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9.592326139088737</v>
          </cell>
          <cell r="BE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A168" t="str">
            <v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A169" t="str">
            <v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22.20630372492838</v>
          </cell>
          <cell r="AH169">
            <v>12.543962485345839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  <cell r="AX169" t="str">
            <v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22.20630372492838</v>
          </cell>
          <cell r="BE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A170" t="str">
            <v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</v>
          </cell>
          <cell r="AI170">
            <v>7.000000000000006</v>
          </cell>
          <cell r="A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  <cell r="AX170" t="str">
            <v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</v>
          </cell>
          <cell r="BF170">
            <v>7.000000000000006</v>
          </cell>
          <cell r="BG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</v>
          </cell>
          <cell r="AH171">
            <v>25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  <cell r="AX171" t="str">
            <v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</v>
          </cell>
          <cell r="BE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A172" t="str">
            <v>     Mezinárodní pohyb osob</v>
          </cell>
          <cell r="AB172">
            <v>75.5</v>
          </cell>
          <cell r="AC172">
            <v>67.4</v>
          </cell>
          <cell r="AD172">
            <v>73</v>
          </cell>
          <cell r="AG172">
            <v>-10.728476821192046</v>
          </cell>
          <cell r="AH172">
            <v>8.308605341246288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  <cell r="AX172" t="str">
            <v>     Mezinárodní pohyb osob</v>
          </cell>
          <cell r="AY172">
            <v>75.5</v>
          </cell>
          <cell r="AZ172">
            <v>67.4</v>
          </cell>
          <cell r="BA172">
            <v>73</v>
          </cell>
          <cell r="BD172">
            <v>-10.728476821192046</v>
          </cell>
          <cell r="BE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A173" t="str">
            <v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  <cell r="AX173" t="str">
            <v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</v>
          </cell>
          <cell r="AH175">
            <v>3.3755274261603407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  <cell r="AX175" t="str">
            <v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</v>
          </cell>
          <cell r="BE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A176" t="str">
            <v>     Přijaté úroky</v>
          </cell>
          <cell r="AB176">
            <v>40.7</v>
          </cell>
          <cell r="AC176">
            <v>43.2</v>
          </cell>
          <cell r="AD176">
            <v>44.2</v>
          </cell>
          <cell r="AG176">
            <v>6.142506142506132</v>
          </cell>
          <cell r="AH176">
            <v>2.314814814814814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  <cell r="AX176" t="str">
            <v>     Přijaté úroky</v>
          </cell>
          <cell r="AY176">
            <v>40.7</v>
          </cell>
          <cell r="AZ176">
            <v>43.2</v>
          </cell>
          <cell r="BA176">
            <v>44.2</v>
          </cell>
          <cell r="BD176">
            <v>6.142506142506132</v>
          </cell>
          <cell r="BE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A177" t="str">
            <v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</v>
          </cell>
          <cell r="AH177">
            <v>14.28571428571428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  <cell r="AX177" t="str">
            <v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</v>
          </cell>
          <cell r="BE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>   Náklady</v>
          </cell>
          <cell r="AB178">
            <v>69.8</v>
          </cell>
          <cell r="AC178">
            <v>76.1</v>
          </cell>
          <cell r="AD178">
            <v>85</v>
          </cell>
          <cell r="AG178">
            <v>9.02578796561604</v>
          </cell>
          <cell r="AH178">
            <v>11.695137976346913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  <cell r="AX178" t="str">
            <v>   Náklady</v>
          </cell>
          <cell r="AY178">
            <v>69.8</v>
          </cell>
          <cell r="AZ178">
            <v>76.1</v>
          </cell>
          <cell r="BA178">
            <v>85</v>
          </cell>
          <cell r="BD178">
            <v>9.02578796561604</v>
          </cell>
          <cell r="BE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A180" t="str">
            <v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5.035971223021574</v>
          </cell>
          <cell r="AH180">
            <v>16.43835616438356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  <cell r="AX180" t="str">
            <v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5.035971223021574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A183" t="str">
            <v>Výdaje</v>
          </cell>
          <cell r="AB183">
            <v>16.1</v>
          </cell>
          <cell r="AC183">
            <v>14.6</v>
          </cell>
          <cell r="AD183">
            <v>17.5</v>
          </cell>
          <cell r="AG183">
            <v>-9.316770186335411</v>
          </cell>
          <cell r="AH183">
            <v>19.863013698630148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  <cell r="AX183" t="str">
            <v>Výdaje</v>
          </cell>
          <cell r="AY183">
            <v>16.1</v>
          </cell>
          <cell r="AZ183">
            <v>14.6</v>
          </cell>
          <cell r="BA183">
            <v>17.5</v>
          </cell>
          <cell r="BD183">
            <v>-9.316770186335411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</v>
          </cell>
          <cell r="AC185">
            <v>-1.004128082115363</v>
          </cell>
          <cell r="AD185">
            <v>-2.036128223869688</v>
          </cell>
          <cell r="AE185">
            <v>-2.4155756316730272</v>
          </cell>
          <cell r="AF185">
            <v>-3.664660905759399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  <cell r="AX185" t="str">
            <v>Podíl běž. účtu na HDP (%)</v>
          </cell>
          <cell r="AY185">
            <v>-6.177629584722643</v>
          </cell>
          <cell r="AZ185">
            <v>-1.004128082115363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-0.5080000000000058</v>
          </cell>
          <cell r="T306">
            <v>-13.1</v>
          </cell>
          <cell r="U306">
            <v>-29.034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9.297520661157034</v>
          </cell>
          <cell r="P309" t="str">
            <v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</v>
          </cell>
          <cell r="G310">
            <v>10.873287671232879</v>
          </cell>
          <cell r="H310">
            <v>8.397683397683409</v>
          </cell>
          <cell r="P310" t="str">
            <v>Bilance služeb</v>
          </cell>
          <cell r="Q310">
            <v>9.086</v>
          </cell>
          <cell r="R310">
            <v>19.388</v>
          </cell>
          <cell r="S310">
            <v>16.092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5.185185185185182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>   Příjmy</v>
          </cell>
          <cell r="Q311">
            <v>51.2</v>
          </cell>
          <cell r="R311">
            <v>64.6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10.56511056511058</v>
          </cell>
        </row>
        <row r="312">
          <cell r="A312" t="str">
            <v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7.482394366197176</v>
          </cell>
          <cell r="G312">
            <v>10.56511056511058</v>
          </cell>
          <cell r="H312">
            <v>8.518518518518526</v>
          </cell>
          <cell r="P312" t="str">
            <v>     Doprava</v>
          </cell>
          <cell r="Q312">
            <v>10.9</v>
          </cell>
          <cell r="R312">
            <v>10.2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8.872901678657064</v>
          </cell>
          <cell r="G313">
            <v>12.334801762114544</v>
          </cell>
          <cell r="H313">
            <v>7.843137254901955</v>
          </cell>
          <cell r="P313" t="str">
            <v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6.896551724137923</v>
          </cell>
        </row>
        <row r="314">
          <cell r="A314" t="str">
            <v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0.2592912705272177</v>
          </cell>
          <cell r="G314">
            <v>6.896551724137923</v>
          </cell>
          <cell r="H314">
            <v>4.0322580645161255</v>
          </cell>
          <cell r="P314" t="str">
            <v>     Ostatní služby</v>
          </cell>
          <cell r="Q314">
            <v>17.5</v>
          </cell>
          <cell r="R314">
            <v>25.2</v>
          </cell>
          <cell r="S314">
            <v>16.6</v>
          </cell>
          <cell r="T314">
            <v>23.5</v>
          </cell>
          <cell r="U314">
            <v>82.80000000000001</v>
          </cell>
          <cell r="V314">
            <v>95</v>
          </cell>
          <cell r="AA314">
            <v>14.73429951690819</v>
          </cell>
        </row>
        <row r="315">
          <cell r="A315" t="str">
            <v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14.73684210526316</v>
          </cell>
          <cell r="P315" t="str">
            <v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</v>
          </cell>
        </row>
        <row r="316">
          <cell r="A316" t="str">
            <v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</v>
          </cell>
          <cell r="H316">
            <v>12.060301507537696</v>
          </cell>
          <cell r="P316" t="str">
            <v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</v>
          </cell>
          <cell r="V316">
            <v>22</v>
          </cell>
          <cell r="AA316">
            <v>15.183246073298417</v>
          </cell>
        </row>
        <row r="317">
          <cell r="A317" t="str">
            <v>     Doprava</v>
          </cell>
          <cell r="B317">
            <v>20</v>
          </cell>
          <cell r="C317">
            <v>19.1</v>
          </cell>
          <cell r="D317">
            <v>22</v>
          </cell>
          <cell r="E317">
            <v>25</v>
          </cell>
          <cell r="F317">
            <v>-4.499999999999993</v>
          </cell>
          <cell r="G317">
            <v>15.183246073298417</v>
          </cell>
          <cell r="H317">
            <v>13.636363636363647</v>
          </cell>
          <cell r="P317" t="str">
            <v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</v>
          </cell>
          <cell r="G318">
            <v>5.5118110236220375</v>
          </cell>
          <cell r="H318">
            <v>7.462686567164178</v>
          </cell>
          <cell r="P318" t="str">
            <v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</v>
          </cell>
        </row>
        <row r="319">
          <cell r="A319" t="str">
            <v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</v>
          </cell>
          <cell r="S319">
            <v>-5.299999999999999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</v>
          </cell>
          <cell r="G321">
            <v>3.3755274261603407</v>
          </cell>
          <cell r="H321">
            <v>4.081632653061229</v>
          </cell>
          <cell r="P321" t="str">
            <v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>     Přijaté úroky</v>
          </cell>
          <cell r="B322">
            <v>40.7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</v>
          </cell>
          <cell r="G322">
            <v>3.009259259259256</v>
          </cell>
          <cell r="H322">
            <v>3.370786516853941</v>
          </cell>
          <cell r="P322" t="str">
            <v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7.14285714285714</v>
          </cell>
        </row>
        <row r="323">
          <cell r="A323" t="str">
            <v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</v>
          </cell>
          <cell r="G323">
            <v>7.14285714285714</v>
          </cell>
          <cell r="H323">
            <v>11.111111111111116</v>
          </cell>
          <cell r="P323" t="str">
            <v>   Náklady</v>
          </cell>
          <cell r="Q323">
            <v>17.7</v>
          </cell>
          <cell r="R323">
            <v>20.5</v>
          </cell>
          <cell r="S323">
            <v>16.9</v>
          </cell>
          <cell r="T323">
            <v>18.8</v>
          </cell>
          <cell r="U323">
            <v>73.9</v>
          </cell>
          <cell r="V323">
            <v>79</v>
          </cell>
          <cell r="AA323">
            <v>6.901217861975639</v>
          </cell>
        </row>
        <row r="324">
          <cell r="A324" t="str">
            <v>   Náklady</v>
          </cell>
          <cell r="B324">
            <v>69.8</v>
          </cell>
          <cell r="C324">
            <v>73.9</v>
          </cell>
          <cell r="D324">
            <v>79</v>
          </cell>
          <cell r="E324">
            <v>79</v>
          </cell>
          <cell r="F324">
            <v>5.873925501432686</v>
          </cell>
          <cell r="G324">
            <v>6.901217861975639</v>
          </cell>
          <cell r="H324">
            <v>0</v>
          </cell>
          <cell r="P324" t="str">
            <v>     Placené úroky</v>
          </cell>
          <cell r="Q324">
            <v>15.3</v>
          </cell>
          <cell r="R324">
            <v>16.1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</v>
          </cell>
          <cell r="G325">
            <v>6.2394603709949426</v>
          </cell>
          <cell r="H325">
            <v>-1.5873015873015928</v>
          </cell>
          <cell r="P325" t="str">
            <v>     Platby za práci a z investic</v>
          </cell>
          <cell r="Q325">
            <v>2.4</v>
          </cell>
          <cell r="R325">
            <v>4.4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9.589041095890405</v>
          </cell>
        </row>
        <row r="326">
          <cell r="A326" t="str">
            <v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5.035971223021574</v>
          </cell>
          <cell r="G326">
            <v>9.589041095890405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7.14285714285714</v>
          </cell>
          <cell r="P328" t="str">
            <v>Výdaje</v>
          </cell>
          <cell r="Q328">
            <v>4.6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ulka priloha"/>
      <sheetName val="rozl. predikce"/>
      <sheetName val="predikce složek"/>
      <sheetName val="HICP"/>
      <sheetName val="trendy složek"/>
      <sheetName val="SZV složek"/>
      <sheetName val="Reg.ceny detail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9.57421875" style="20" customWidth="1"/>
    <col min="3" max="3" width="14.140625" style="20" customWidth="1"/>
    <col min="4" max="6" width="9.140625" style="20" customWidth="1"/>
    <col min="7" max="7" width="9.140625" style="17" customWidth="1"/>
    <col min="8" max="12" width="9.140625" style="13" customWidth="1"/>
    <col min="13" max="13" width="8.8515625" style="17" customWidth="1"/>
    <col min="14" max="14" width="9.140625" style="20" customWidth="1"/>
    <col min="15" max="16384" width="9.140625" style="13" customWidth="1"/>
  </cols>
  <sheetData>
    <row r="1" spans="1:17" ht="66" customHeight="1">
      <c r="A1" s="6"/>
      <c r="B1" s="7" t="s">
        <v>78</v>
      </c>
      <c r="C1" s="47" t="s">
        <v>349</v>
      </c>
      <c r="D1" s="8"/>
      <c r="E1" s="8"/>
      <c r="F1" s="8"/>
      <c r="G1" s="8"/>
      <c r="H1" s="9"/>
      <c r="I1" s="10" t="s">
        <v>26</v>
      </c>
      <c r="J1" s="11" t="s">
        <v>27</v>
      </c>
      <c r="K1" s="11" t="s">
        <v>28</v>
      </c>
      <c r="L1" s="11" t="s">
        <v>29</v>
      </c>
      <c r="M1" s="12" t="s">
        <v>30</v>
      </c>
      <c r="N1" s="10" t="s">
        <v>31</v>
      </c>
      <c r="O1" s="11" t="s">
        <v>32</v>
      </c>
      <c r="Q1" s="14"/>
    </row>
    <row r="2" spans="1:15" ht="40.5" customHeight="1">
      <c r="A2" s="6"/>
      <c r="B2" s="15" t="s">
        <v>79</v>
      </c>
      <c r="C2" s="47" t="s">
        <v>80</v>
      </c>
      <c r="D2" s="8"/>
      <c r="E2" s="8"/>
      <c r="F2" s="8"/>
      <c r="G2" s="8"/>
      <c r="H2" s="9"/>
      <c r="I2" s="14" t="s">
        <v>9</v>
      </c>
      <c r="J2" s="11" t="s">
        <v>33</v>
      </c>
      <c r="K2" s="11" t="s">
        <v>34</v>
      </c>
      <c r="L2" s="11" t="s">
        <v>35</v>
      </c>
      <c r="M2" s="12" t="s">
        <v>36</v>
      </c>
      <c r="N2" s="10" t="s">
        <v>37</v>
      </c>
      <c r="O2" s="11" t="s">
        <v>38</v>
      </c>
    </row>
    <row r="3" spans="1:11" ht="12.75" customHeight="1">
      <c r="A3" s="3" t="s">
        <v>7</v>
      </c>
      <c r="B3" s="48">
        <v>2.80872269</v>
      </c>
      <c r="C3" s="48">
        <v>2.50933223</v>
      </c>
      <c r="D3" s="16"/>
      <c r="E3" s="16"/>
      <c r="F3" s="16"/>
      <c r="G3" s="16"/>
      <c r="H3" s="113" t="s">
        <v>61</v>
      </c>
      <c r="I3" s="18">
        <v>3</v>
      </c>
      <c r="J3" s="13">
        <v>2</v>
      </c>
      <c r="K3" s="13">
        <v>4</v>
      </c>
    </row>
    <row r="4" spans="1:11" ht="12.75">
      <c r="A4" s="3" t="s">
        <v>5</v>
      </c>
      <c r="B4" s="48">
        <v>2.88284016</v>
      </c>
      <c r="C4" s="48">
        <v>2.50975807</v>
      </c>
      <c r="D4" s="16"/>
      <c r="E4" s="16"/>
      <c r="F4" s="16"/>
      <c r="G4" s="16"/>
      <c r="H4" s="113">
        <v>2</v>
      </c>
      <c r="I4" s="18">
        <v>3</v>
      </c>
      <c r="J4" s="13">
        <v>2</v>
      </c>
      <c r="K4" s="13">
        <v>4</v>
      </c>
    </row>
    <row r="5" spans="1:11" ht="12.75">
      <c r="A5" s="3" t="s">
        <v>3</v>
      </c>
      <c r="B5" s="48">
        <v>2.97008567</v>
      </c>
      <c r="C5" s="48">
        <v>2.71319212</v>
      </c>
      <c r="D5" s="16"/>
      <c r="E5" s="16"/>
      <c r="F5" s="16"/>
      <c r="G5" s="16"/>
      <c r="H5" s="113">
        <v>3</v>
      </c>
      <c r="I5" s="18">
        <v>3</v>
      </c>
      <c r="J5" s="13">
        <v>2</v>
      </c>
      <c r="K5" s="13">
        <v>4</v>
      </c>
    </row>
    <row r="6" spans="1:11" ht="12.75">
      <c r="A6" s="3" t="s">
        <v>4</v>
      </c>
      <c r="B6" s="48">
        <v>1.48932056</v>
      </c>
      <c r="C6" s="48">
        <v>1.30918598</v>
      </c>
      <c r="D6" s="16"/>
      <c r="E6" s="16"/>
      <c r="F6" s="16"/>
      <c r="G6" s="16"/>
      <c r="H6" s="113">
        <v>4</v>
      </c>
      <c r="I6" s="18">
        <v>3</v>
      </c>
      <c r="J6" s="13">
        <v>2</v>
      </c>
      <c r="K6" s="13">
        <v>4</v>
      </c>
    </row>
    <row r="7" spans="1:11" ht="12.75">
      <c r="A7" s="3" t="s">
        <v>8</v>
      </c>
      <c r="B7" s="48">
        <v>1.48689529</v>
      </c>
      <c r="C7" s="48">
        <v>1.34507764</v>
      </c>
      <c r="D7" s="16"/>
      <c r="E7" s="16"/>
      <c r="F7" s="16"/>
      <c r="G7" s="16"/>
      <c r="H7" s="113">
        <v>5</v>
      </c>
      <c r="I7" s="18">
        <v>3</v>
      </c>
      <c r="J7" s="13">
        <v>2</v>
      </c>
      <c r="K7" s="13">
        <v>4</v>
      </c>
    </row>
    <row r="8" spans="1:11" ht="12.75">
      <c r="A8" s="3" t="s">
        <v>5</v>
      </c>
      <c r="B8" s="48">
        <v>2.33767076</v>
      </c>
      <c r="C8" s="48">
        <v>1.89573031</v>
      </c>
      <c r="D8" s="16"/>
      <c r="E8" s="16"/>
      <c r="F8" s="16"/>
      <c r="G8" s="16"/>
      <c r="H8" s="113">
        <v>6</v>
      </c>
      <c r="I8" s="18">
        <v>3</v>
      </c>
      <c r="J8" s="13">
        <v>2</v>
      </c>
      <c r="K8" s="13">
        <v>4</v>
      </c>
    </row>
    <row r="9" spans="1:11" ht="12.75">
      <c r="A9" s="3" t="s">
        <v>3</v>
      </c>
      <c r="B9" s="48">
        <v>2.80494288</v>
      </c>
      <c r="C9" s="48">
        <v>1.86982431</v>
      </c>
      <c r="D9" s="16"/>
      <c r="E9" s="16"/>
      <c r="F9" s="16"/>
      <c r="G9" s="16"/>
      <c r="H9" s="113">
        <v>7</v>
      </c>
      <c r="I9" s="18">
        <v>3</v>
      </c>
      <c r="J9" s="13">
        <v>2</v>
      </c>
      <c r="K9" s="13">
        <v>4</v>
      </c>
    </row>
    <row r="10" spans="1:11" ht="12.75">
      <c r="A10" s="3" t="s">
        <v>4</v>
      </c>
      <c r="B10" s="48">
        <v>4.90172255</v>
      </c>
      <c r="C10" s="48">
        <v>3.80398529</v>
      </c>
      <c r="D10" s="16"/>
      <c r="E10" s="16"/>
      <c r="F10" s="16"/>
      <c r="G10" s="16"/>
      <c r="H10" s="113">
        <v>8</v>
      </c>
      <c r="I10" s="18">
        <v>3</v>
      </c>
      <c r="J10" s="13">
        <v>2</v>
      </c>
      <c r="K10" s="13">
        <v>4</v>
      </c>
    </row>
    <row r="11" spans="1:11" ht="12.75">
      <c r="A11" s="3" t="s">
        <v>6</v>
      </c>
      <c r="B11" s="48">
        <v>7.35251094</v>
      </c>
      <c r="C11" s="48">
        <v>5.25178172</v>
      </c>
      <c r="D11" s="16"/>
      <c r="E11" s="16"/>
      <c r="F11" s="16"/>
      <c r="G11" s="16"/>
      <c r="H11" s="113">
        <v>9</v>
      </c>
      <c r="I11" s="18">
        <v>3</v>
      </c>
      <c r="J11" s="13">
        <v>2</v>
      </c>
      <c r="K11" s="13">
        <v>4</v>
      </c>
    </row>
    <row r="12" spans="1:11" ht="12.75">
      <c r="A12" s="3" t="s">
        <v>5</v>
      </c>
      <c r="B12" s="48">
        <v>6.72047085</v>
      </c>
      <c r="C12" s="48">
        <v>4.54490733</v>
      </c>
      <c r="D12" s="16"/>
      <c r="E12" s="16"/>
      <c r="F12" s="16"/>
      <c r="G12" s="16"/>
      <c r="H12" s="113">
        <v>10</v>
      </c>
      <c r="I12" s="18">
        <v>3</v>
      </c>
      <c r="J12" s="13">
        <v>2</v>
      </c>
      <c r="K12" s="13">
        <v>4</v>
      </c>
    </row>
    <row r="13" spans="1:11" ht="12.75">
      <c r="A13" s="3" t="s">
        <v>3</v>
      </c>
      <c r="B13" s="48">
        <v>6.65502423</v>
      </c>
      <c r="C13" s="48">
        <v>4.73371144</v>
      </c>
      <c r="D13" s="16"/>
      <c r="E13" s="16"/>
      <c r="F13" s="16"/>
      <c r="G13" s="16"/>
      <c r="H13" s="113">
        <v>11</v>
      </c>
      <c r="I13" s="18">
        <v>3</v>
      </c>
      <c r="J13" s="13">
        <v>2</v>
      </c>
      <c r="K13" s="13">
        <v>4</v>
      </c>
    </row>
    <row r="14" spans="1:11" ht="12.75">
      <c r="A14" s="3" t="s">
        <v>4</v>
      </c>
      <c r="B14" s="48">
        <v>4.66267631</v>
      </c>
      <c r="C14" s="48">
        <v>2.84319307</v>
      </c>
      <c r="D14" s="16"/>
      <c r="E14" s="16"/>
      <c r="F14" s="16"/>
      <c r="G14" s="16"/>
      <c r="H14" s="113">
        <v>12</v>
      </c>
      <c r="I14" s="18">
        <v>3</v>
      </c>
      <c r="J14" s="13">
        <v>2</v>
      </c>
      <c r="K14" s="13">
        <v>4</v>
      </c>
    </row>
    <row r="15" spans="1:11" ht="12.75">
      <c r="A15" s="3" t="s">
        <v>0</v>
      </c>
      <c r="B15" s="48">
        <v>2.15005251</v>
      </c>
      <c r="C15" s="48">
        <v>1.59122458</v>
      </c>
      <c r="D15" s="16"/>
      <c r="E15" s="16"/>
      <c r="F15" s="16"/>
      <c r="G15" s="16"/>
      <c r="H15" s="113" t="s">
        <v>60</v>
      </c>
      <c r="I15" s="18">
        <v>3</v>
      </c>
      <c r="J15" s="13">
        <v>2</v>
      </c>
      <c r="K15" s="13">
        <v>4</v>
      </c>
    </row>
    <row r="16" spans="1:11" ht="12.75">
      <c r="A16" s="3" t="s">
        <v>5</v>
      </c>
      <c r="B16" s="48">
        <v>1.43800865</v>
      </c>
      <c r="C16" s="48">
        <v>1.32297428</v>
      </c>
      <c r="D16" s="16"/>
      <c r="E16" s="16"/>
      <c r="F16" s="16"/>
      <c r="G16" s="16"/>
      <c r="H16" s="113">
        <v>2</v>
      </c>
      <c r="I16" s="18">
        <v>3</v>
      </c>
      <c r="J16" s="13">
        <v>2</v>
      </c>
      <c r="K16" s="13">
        <v>4</v>
      </c>
    </row>
    <row r="17" spans="1:11" ht="12.75" customHeight="1">
      <c r="A17" s="3" t="s">
        <v>3</v>
      </c>
      <c r="B17" s="48">
        <v>0.199270543</v>
      </c>
      <c r="C17" s="48">
        <v>0.199270543</v>
      </c>
      <c r="D17" s="16"/>
      <c r="E17" s="16"/>
      <c r="F17" s="16"/>
      <c r="G17" s="16"/>
      <c r="H17" s="113">
        <v>3</v>
      </c>
      <c r="I17" s="18">
        <v>3</v>
      </c>
      <c r="J17" s="13">
        <v>2</v>
      </c>
      <c r="K17" s="13">
        <v>4</v>
      </c>
    </row>
    <row r="18" spans="1:11" ht="12.75" customHeight="1">
      <c r="A18" s="3" t="s">
        <v>4</v>
      </c>
      <c r="B18" s="48">
        <v>0.417589252</v>
      </c>
      <c r="C18" s="48">
        <v>0.417589252</v>
      </c>
      <c r="D18" s="16"/>
      <c r="E18" s="16"/>
      <c r="F18" s="16"/>
      <c r="H18" s="113">
        <v>4</v>
      </c>
      <c r="I18" s="18">
        <v>3</v>
      </c>
      <c r="J18" s="13">
        <v>2</v>
      </c>
      <c r="K18" s="13">
        <v>4</v>
      </c>
    </row>
    <row r="19" spans="1:17" s="23" customFormat="1" ht="14.25" customHeight="1">
      <c r="A19" s="3" t="s">
        <v>1</v>
      </c>
      <c r="B19" s="48">
        <v>0.636923722</v>
      </c>
      <c r="C19" s="48">
        <v>-0.317756691</v>
      </c>
      <c r="D19" s="16"/>
      <c r="E19" s="16"/>
      <c r="F19" s="16"/>
      <c r="G19" s="22"/>
      <c r="H19" s="113">
        <v>5</v>
      </c>
      <c r="I19" s="18">
        <v>3</v>
      </c>
      <c r="J19" s="13">
        <v>2</v>
      </c>
      <c r="K19" s="13">
        <v>4</v>
      </c>
      <c r="L19" s="13"/>
      <c r="M19" s="17"/>
      <c r="N19" s="20"/>
      <c r="O19" s="13"/>
      <c r="P19" s="13"/>
      <c r="Q19" s="13"/>
    </row>
    <row r="20" spans="1:11" ht="12.75" customHeight="1">
      <c r="A20" s="3" t="s">
        <v>5</v>
      </c>
      <c r="B20" s="48">
        <v>1.14908452</v>
      </c>
      <c r="C20" s="48">
        <v>0.0797208436</v>
      </c>
      <c r="E20" s="24"/>
      <c r="F20" s="24"/>
      <c r="H20" s="113">
        <v>6</v>
      </c>
      <c r="I20" s="18">
        <v>3</v>
      </c>
      <c r="J20" s="13">
        <v>2</v>
      </c>
      <c r="K20" s="13">
        <v>4</v>
      </c>
    </row>
    <row r="21" spans="1:11" ht="12.75">
      <c r="A21" s="3" t="s">
        <v>3</v>
      </c>
      <c r="B21" s="48">
        <v>1.87196753</v>
      </c>
      <c r="C21" s="48">
        <v>0.739376819</v>
      </c>
      <c r="D21" s="25"/>
      <c r="E21" s="25"/>
      <c r="F21" s="25"/>
      <c r="H21" s="113">
        <v>7</v>
      </c>
      <c r="I21" s="18">
        <v>3</v>
      </c>
      <c r="J21" s="13">
        <v>2</v>
      </c>
      <c r="K21" s="13">
        <v>4</v>
      </c>
    </row>
    <row r="22" spans="1:11" ht="12.75" customHeight="1">
      <c r="A22" s="3" t="s">
        <v>4</v>
      </c>
      <c r="B22" s="48">
        <v>1.97996719</v>
      </c>
      <c r="C22" s="48">
        <v>0.847176469</v>
      </c>
      <c r="D22" s="30"/>
      <c r="E22" s="30"/>
      <c r="F22" s="30"/>
      <c r="H22" s="113">
        <v>8</v>
      </c>
      <c r="I22" s="18">
        <v>3</v>
      </c>
      <c r="J22" s="13">
        <v>2</v>
      </c>
      <c r="K22" s="13">
        <v>4</v>
      </c>
    </row>
    <row r="23" spans="1:11" ht="12.75">
      <c r="A23" s="3" t="s">
        <v>2</v>
      </c>
      <c r="B23" s="48">
        <v>1.75281576</v>
      </c>
      <c r="C23" s="48">
        <v>1.57548853</v>
      </c>
      <c r="D23" s="30"/>
      <c r="E23" s="30"/>
      <c r="F23" s="30"/>
      <c r="H23" s="113">
        <v>9</v>
      </c>
      <c r="I23" s="18">
        <v>3</v>
      </c>
      <c r="J23" s="13">
        <v>2</v>
      </c>
      <c r="K23" s="13">
        <v>4</v>
      </c>
    </row>
    <row r="24" spans="1:11" ht="12.75">
      <c r="A24" s="3" t="s">
        <v>5</v>
      </c>
      <c r="B24" s="48">
        <v>1.73563572</v>
      </c>
      <c r="C24" s="48">
        <v>1.67201913</v>
      </c>
      <c r="D24" s="13"/>
      <c r="E24" s="13"/>
      <c r="F24" s="13"/>
      <c r="H24" s="113">
        <v>10</v>
      </c>
      <c r="I24" s="18">
        <v>3</v>
      </c>
      <c r="J24" s="13">
        <v>2</v>
      </c>
      <c r="K24" s="13">
        <v>4</v>
      </c>
    </row>
    <row r="25" spans="1:11" ht="12.75">
      <c r="A25" s="3" t="s">
        <v>3</v>
      </c>
      <c r="B25" s="48">
        <v>1.96658996</v>
      </c>
      <c r="C25" s="48">
        <v>1.96658987</v>
      </c>
      <c r="D25" s="13"/>
      <c r="E25" s="13"/>
      <c r="F25" s="13"/>
      <c r="H25" s="113">
        <v>11</v>
      </c>
      <c r="I25" s="18">
        <v>3</v>
      </c>
      <c r="J25" s="13">
        <v>2</v>
      </c>
      <c r="K25" s="13">
        <v>4</v>
      </c>
    </row>
    <row r="26" spans="1:11" ht="12.75">
      <c r="A26" s="3" t="s">
        <v>4</v>
      </c>
      <c r="B26" s="48">
        <v>2.25364248</v>
      </c>
      <c r="C26" s="48">
        <v>2.25364348</v>
      </c>
      <c r="D26" s="13"/>
      <c r="E26" s="13"/>
      <c r="F26" s="13"/>
      <c r="H26" s="113">
        <v>12</v>
      </c>
      <c r="I26" s="18">
        <v>3</v>
      </c>
      <c r="J26" s="13">
        <v>2</v>
      </c>
      <c r="K26" s="13">
        <v>4</v>
      </c>
    </row>
    <row r="27" spans="1:11" ht="12.75">
      <c r="A27" s="3" t="s">
        <v>141</v>
      </c>
      <c r="B27" s="48">
        <v>2.30662601</v>
      </c>
      <c r="C27" s="48">
        <v>2.30662655</v>
      </c>
      <c r="D27" s="13"/>
      <c r="E27" s="13"/>
      <c r="F27" s="13"/>
      <c r="H27" s="113" t="s">
        <v>59</v>
      </c>
      <c r="I27" s="18">
        <v>3</v>
      </c>
      <c r="J27" s="13">
        <v>2</v>
      </c>
      <c r="K27" s="13">
        <v>4</v>
      </c>
    </row>
    <row r="28" spans="1:11" ht="12.75">
      <c r="A28" s="3" t="s">
        <v>5</v>
      </c>
      <c r="B28" s="48">
        <v>2.18892223</v>
      </c>
      <c r="C28" s="48">
        <v>2.10295698</v>
      </c>
      <c r="D28" s="13"/>
      <c r="E28" s="13"/>
      <c r="F28" s="13"/>
      <c r="H28" s="113">
        <v>2</v>
      </c>
      <c r="I28" s="18">
        <v>3</v>
      </c>
      <c r="J28" s="13">
        <v>2</v>
      </c>
      <c r="K28" s="13">
        <v>4</v>
      </c>
    </row>
    <row r="29" spans="1:11" ht="12.75" customHeight="1">
      <c r="A29" s="3" t="s">
        <v>3</v>
      </c>
      <c r="B29" s="48">
        <v>2.11898375</v>
      </c>
      <c r="C29" s="48">
        <v>1.98027752</v>
      </c>
      <c r="D29" s="13"/>
      <c r="E29" s="13"/>
      <c r="F29" s="13"/>
      <c r="H29" s="113">
        <v>3</v>
      </c>
      <c r="I29" s="18">
        <v>3</v>
      </c>
      <c r="J29" s="13">
        <v>2</v>
      </c>
      <c r="K29" s="13">
        <v>4</v>
      </c>
    </row>
    <row r="30" spans="1:14" ht="12.75">
      <c r="A30" s="3" t="s">
        <v>4</v>
      </c>
      <c r="B30" s="48">
        <v>2.16749969</v>
      </c>
      <c r="C30" s="48">
        <v>2.02872757</v>
      </c>
      <c r="D30" s="13"/>
      <c r="E30" s="13"/>
      <c r="F30" s="13"/>
      <c r="H30" s="113">
        <v>4</v>
      </c>
      <c r="I30" s="18">
        <v>3</v>
      </c>
      <c r="J30" s="13">
        <v>2</v>
      </c>
      <c r="K30" s="13">
        <v>4</v>
      </c>
      <c r="M30" s="9"/>
      <c r="N30" s="9"/>
    </row>
    <row r="31" spans="1:14" ht="12.75" customHeight="1">
      <c r="A31" s="3"/>
      <c r="B31" s="48"/>
      <c r="C31" s="48"/>
      <c r="D31" s="13"/>
      <c r="E31" s="13"/>
      <c r="F31" s="13"/>
      <c r="H31" s="113">
        <v>5</v>
      </c>
      <c r="I31" s="18">
        <v>3</v>
      </c>
      <c r="J31" s="13">
        <v>2</v>
      </c>
      <c r="K31" s="13">
        <v>4</v>
      </c>
      <c r="M31" s="9"/>
      <c r="N31" s="9"/>
    </row>
    <row r="32" spans="1:14" ht="12.75">
      <c r="A32" s="13"/>
      <c r="B32" s="13"/>
      <c r="C32" s="13"/>
      <c r="D32" s="13"/>
      <c r="E32" s="13"/>
      <c r="F32" s="13"/>
      <c r="H32" s="113">
        <v>6</v>
      </c>
      <c r="I32" s="18">
        <v>3</v>
      </c>
      <c r="J32" s="13">
        <v>2</v>
      </c>
      <c r="K32" s="13">
        <v>4</v>
      </c>
      <c r="M32" s="9"/>
      <c r="N32" s="9"/>
    </row>
    <row r="33" spans="1:14" ht="12.75">
      <c r="A33" s="2" t="s">
        <v>10</v>
      </c>
      <c r="B33"/>
      <c r="C33"/>
      <c r="D33"/>
      <c r="E33"/>
      <c r="F33"/>
      <c r="H33" s="113">
        <v>7</v>
      </c>
      <c r="I33" s="18">
        <v>3</v>
      </c>
      <c r="J33" s="13">
        <v>2</v>
      </c>
      <c r="K33" s="13">
        <v>4</v>
      </c>
      <c r="M33" s="9"/>
      <c r="N33" s="9"/>
    </row>
    <row r="34" spans="1:14" ht="12.75" customHeight="1">
      <c r="A34" s="205" t="s">
        <v>268</v>
      </c>
      <c r="B34" s="205"/>
      <c r="C34" s="205"/>
      <c r="D34" s="205"/>
      <c r="E34" s="205"/>
      <c r="F34" s="205"/>
      <c r="H34" s="113">
        <v>8</v>
      </c>
      <c r="I34" s="18">
        <v>3</v>
      </c>
      <c r="J34" s="13">
        <v>2</v>
      </c>
      <c r="K34" s="13">
        <v>4</v>
      </c>
      <c r="M34" s="9"/>
      <c r="N34" s="9"/>
    </row>
    <row r="35" spans="1:14" ht="12.75">
      <c r="A35" s="205"/>
      <c r="B35" s="205"/>
      <c r="C35" s="205"/>
      <c r="D35" s="205"/>
      <c r="E35" s="205"/>
      <c r="F35" s="205"/>
      <c r="H35" s="113">
        <v>9</v>
      </c>
      <c r="I35" s="18">
        <v>3</v>
      </c>
      <c r="J35" s="13">
        <v>2</v>
      </c>
      <c r="K35" s="13">
        <v>4</v>
      </c>
      <c r="M35" s="9"/>
      <c r="N35" s="9"/>
    </row>
    <row r="36" spans="1:14" ht="12.75">
      <c r="A36" s="32" t="s">
        <v>40</v>
      </c>
      <c r="B36"/>
      <c r="C36"/>
      <c r="D36"/>
      <c r="E36"/>
      <c r="F36"/>
      <c r="H36" s="113">
        <v>10</v>
      </c>
      <c r="I36" s="18">
        <v>3</v>
      </c>
      <c r="J36" s="13">
        <v>2</v>
      </c>
      <c r="K36" s="13">
        <v>4</v>
      </c>
      <c r="M36" s="9"/>
      <c r="N36" s="9"/>
    </row>
    <row r="37" spans="1:14" ht="12.75">
      <c r="A37" s="31"/>
      <c r="B37" s="31"/>
      <c r="C37" s="31"/>
      <c r="D37" s="31"/>
      <c r="E37" s="31"/>
      <c r="F37" s="31"/>
      <c r="H37" s="113">
        <v>11</v>
      </c>
      <c r="I37" s="18">
        <v>3</v>
      </c>
      <c r="J37" s="13">
        <v>2</v>
      </c>
      <c r="K37" s="13">
        <v>4</v>
      </c>
      <c r="M37" s="9"/>
      <c r="N37" s="9"/>
    </row>
    <row r="38" spans="1:14" ht="12.75">
      <c r="A38" s="13"/>
      <c r="B38" s="13"/>
      <c r="C38" s="13"/>
      <c r="D38" s="13"/>
      <c r="E38" s="13"/>
      <c r="F38" s="13"/>
      <c r="H38" s="113">
        <v>12</v>
      </c>
      <c r="I38" s="18">
        <v>3</v>
      </c>
      <c r="J38" s="13">
        <v>2</v>
      </c>
      <c r="K38" s="13">
        <v>4</v>
      </c>
      <c r="M38" s="9"/>
      <c r="N38" s="9"/>
    </row>
    <row r="39" spans="1:14" ht="12.75">
      <c r="A39" s="13"/>
      <c r="B39" s="13"/>
      <c r="C39" s="13"/>
      <c r="D39" s="13"/>
      <c r="E39" s="13"/>
      <c r="F39" s="13"/>
      <c r="H39" s="113" t="s">
        <v>39</v>
      </c>
      <c r="I39" s="18">
        <v>3</v>
      </c>
      <c r="J39" s="13">
        <v>2</v>
      </c>
      <c r="K39" s="13">
        <v>4</v>
      </c>
      <c r="M39" s="9"/>
      <c r="N39" s="9"/>
    </row>
    <row r="40" spans="1:14" ht="12.75">
      <c r="A40" s="13"/>
      <c r="B40" s="13"/>
      <c r="C40" s="13"/>
      <c r="D40" s="13"/>
      <c r="E40" s="13"/>
      <c r="F40" s="13"/>
      <c r="H40" s="113">
        <v>2</v>
      </c>
      <c r="I40" s="18">
        <v>3</v>
      </c>
      <c r="J40" s="13">
        <v>2</v>
      </c>
      <c r="K40" s="13">
        <v>4</v>
      </c>
      <c r="M40" s="9"/>
      <c r="N40" s="9"/>
    </row>
    <row r="41" spans="1:14" ht="12.75">
      <c r="A41" s="13"/>
      <c r="B41" s="13"/>
      <c r="C41" s="13"/>
      <c r="D41" s="13"/>
      <c r="E41" s="13"/>
      <c r="F41" s="13"/>
      <c r="H41" s="113">
        <v>3</v>
      </c>
      <c r="I41" s="18">
        <v>3</v>
      </c>
      <c r="J41" s="13">
        <v>2</v>
      </c>
      <c r="K41" s="13">
        <v>4</v>
      </c>
      <c r="M41" s="9"/>
      <c r="N41" s="9"/>
    </row>
    <row r="42" spans="1:14" ht="12.75" customHeight="1">
      <c r="A42" s="13"/>
      <c r="B42" s="13"/>
      <c r="C42" s="13"/>
      <c r="D42" s="13"/>
      <c r="E42" s="13"/>
      <c r="F42" s="13"/>
      <c r="H42" s="113">
        <v>4</v>
      </c>
      <c r="I42" s="18">
        <v>3</v>
      </c>
      <c r="J42" s="13">
        <v>2</v>
      </c>
      <c r="K42" s="13">
        <v>4</v>
      </c>
      <c r="M42" s="9"/>
      <c r="N42" s="9"/>
    </row>
    <row r="43" spans="1:14" ht="12" customHeight="1">
      <c r="A43" s="13"/>
      <c r="B43" s="13"/>
      <c r="C43" s="13"/>
      <c r="D43" s="13"/>
      <c r="E43" s="13"/>
      <c r="F43" s="13"/>
      <c r="H43" s="113">
        <v>5</v>
      </c>
      <c r="I43" s="18">
        <v>3</v>
      </c>
      <c r="J43" s="13">
        <v>2</v>
      </c>
      <c r="K43" s="13">
        <v>4</v>
      </c>
      <c r="M43" s="9"/>
      <c r="N43" s="9"/>
    </row>
    <row r="44" spans="1:11" ht="12.75" customHeight="1">
      <c r="A44" s="13"/>
      <c r="B44" s="13"/>
      <c r="C44" s="13"/>
      <c r="D44" s="13"/>
      <c r="E44" s="13"/>
      <c r="F44" s="13"/>
      <c r="H44" s="113">
        <v>6</v>
      </c>
      <c r="I44" s="13">
        <v>3</v>
      </c>
      <c r="J44" s="13">
        <v>2</v>
      </c>
      <c r="K44" s="13">
        <v>4</v>
      </c>
    </row>
    <row r="45" spans="1:15" ht="12.75">
      <c r="A45" s="13"/>
      <c r="B45" s="13"/>
      <c r="C45" s="13"/>
      <c r="D45" s="13"/>
      <c r="E45" s="13"/>
      <c r="F45" s="13"/>
      <c r="H45" s="113">
        <v>7</v>
      </c>
      <c r="I45" s="23">
        <v>3</v>
      </c>
      <c r="J45" s="23">
        <v>2</v>
      </c>
      <c r="K45" s="23">
        <v>4</v>
      </c>
      <c r="L45" s="23"/>
      <c r="M45" s="22"/>
      <c r="N45" s="21"/>
      <c r="O45" s="23"/>
    </row>
    <row r="46" spans="1:11" ht="12.75">
      <c r="A46" s="26"/>
      <c r="B46" s="13"/>
      <c r="C46" s="13"/>
      <c r="D46" s="13"/>
      <c r="E46" s="28"/>
      <c r="F46" s="28"/>
      <c r="H46" s="113">
        <v>8</v>
      </c>
      <c r="I46" s="13">
        <v>3</v>
      </c>
      <c r="J46" s="13">
        <v>2</v>
      </c>
      <c r="K46" s="13">
        <v>4</v>
      </c>
    </row>
    <row r="47" spans="8:11" ht="12.75">
      <c r="H47" s="113">
        <v>9</v>
      </c>
      <c r="I47" s="13">
        <v>3</v>
      </c>
      <c r="J47" s="13">
        <v>2</v>
      </c>
      <c r="K47" s="13">
        <v>4</v>
      </c>
    </row>
    <row r="48" spans="8:11" ht="12.75">
      <c r="H48" s="113">
        <v>10</v>
      </c>
      <c r="I48" s="13">
        <v>3</v>
      </c>
      <c r="J48" s="13">
        <v>2</v>
      </c>
      <c r="K48" s="13">
        <v>4</v>
      </c>
    </row>
    <row r="49" spans="1:11" ht="12.75">
      <c r="A49" s="13"/>
      <c r="D49" s="29"/>
      <c r="E49" s="29"/>
      <c r="F49" s="29"/>
      <c r="H49" s="113">
        <v>11</v>
      </c>
      <c r="I49" s="13">
        <v>3</v>
      </c>
      <c r="J49" s="13">
        <v>2</v>
      </c>
      <c r="K49" s="13">
        <v>4</v>
      </c>
    </row>
    <row r="50" spans="8:11" ht="12.75" customHeight="1">
      <c r="H50" s="113">
        <v>12</v>
      </c>
      <c r="I50" s="13">
        <v>3</v>
      </c>
      <c r="J50" s="13">
        <v>2</v>
      </c>
      <c r="K50" s="13">
        <v>4</v>
      </c>
    </row>
    <row r="51" spans="8:14" ht="12.75">
      <c r="H51" s="113" t="s">
        <v>41</v>
      </c>
      <c r="L51" s="13">
        <v>2</v>
      </c>
      <c r="M51" s="17">
        <v>1</v>
      </c>
      <c r="N51" s="20">
        <v>3</v>
      </c>
    </row>
    <row r="52" spans="8:14" ht="12.75" customHeight="1">
      <c r="H52" s="113">
        <v>2</v>
      </c>
      <c r="L52" s="13">
        <v>2</v>
      </c>
      <c r="M52" s="17">
        <v>1</v>
      </c>
      <c r="N52" s="20">
        <v>3</v>
      </c>
    </row>
    <row r="53" spans="1:14" ht="12.75">
      <c r="A53" s="30"/>
      <c r="B53" s="30"/>
      <c r="C53" s="30"/>
      <c r="D53" s="30"/>
      <c r="E53" s="30"/>
      <c r="F53" s="30"/>
      <c r="H53" s="113">
        <v>3</v>
      </c>
      <c r="L53" s="13">
        <v>2</v>
      </c>
      <c r="M53" s="17">
        <v>1</v>
      </c>
      <c r="N53" s="20">
        <v>3</v>
      </c>
    </row>
    <row r="54" spans="1:14" ht="12.75">
      <c r="A54" s="2" t="s">
        <v>165</v>
      </c>
      <c r="B54"/>
      <c r="C54"/>
      <c r="D54"/>
      <c r="E54"/>
      <c r="F54"/>
      <c r="H54" s="113">
        <v>4</v>
      </c>
      <c r="L54" s="13">
        <v>2</v>
      </c>
      <c r="M54" s="17">
        <v>1</v>
      </c>
      <c r="N54" s="20">
        <v>3</v>
      </c>
    </row>
    <row r="55" spans="1:14" ht="12.75" customHeight="1">
      <c r="A55" s="205" t="s">
        <v>309</v>
      </c>
      <c r="B55" s="205"/>
      <c r="C55" s="205"/>
      <c r="D55" s="205"/>
      <c r="E55" s="205"/>
      <c r="F55" s="205"/>
      <c r="H55" s="113">
        <v>5</v>
      </c>
      <c r="L55" s="13">
        <v>2</v>
      </c>
      <c r="M55" s="17">
        <v>1</v>
      </c>
      <c r="N55" s="20">
        <v>3</v>
      </c>
    </row>
    <row r="56" spans="1:14" ht="12.75">
      <c r="A56" s="205"/>
      <c r="B56" s="205"/>
      <c r="C56" s="205"/>
      <c r="D56" s="205"/>
      <c r="E56" s="205"/>
      <c r="F56" s="205"/>
      <c r="H56" s="113">
        <v>6</v>
      </c>
      <c r="L56" s="13">
        <v>2</v>
      </c>
      <c r="M56" s="17">
        <v>1</v>
      </c>
      <c r="N56" s="20">
        <v>3</v>
      </c>
    </row>
    <row r="57" spans="1:14" ht="12.75">
      <c r="A57" s="32" t="s">
        <v>159</v>
      </c>
      <c r="B57"/>
      <c r="C57"/>
      <c r="D57"/>
      <c r="E57"/>
      <c r="F57"/>
      <c r="H57" s="113">
        <v>7</v>
      </c>
      <c r="L57" s="13">
        <v>2</v>
      </c>
      <c r="M57" s="17">
        <v>1</v>
      </c>
      <c r="N57" s="20">
        <v>3</v>
      </c>
    </row>
    <row r="58" spans="8:14" ht="12.75">
      <c r="H58" s="113">
        <v>8</v>
      </c>
      <c r="L58" s="13">
        <v>2</v>
      </c>
      <c r="M58" s="17">
        <v>1</v>
      </c>
      <c r="N58" s="20">
        <v>3</v>
      </c>
    </row>
    <row r="59" spans="2:14" ht="12.75">
      <c r="B59" s="31"/>
      <c r="C59" s="31"/>
      <c r="D59" s="31"/>
      <c r="E59" s="31"/>
      <c r="F59" s="31"/>
      <c r="H59" s="113">
        <v>9</v>
      </c>
      <c r="L59" s="13">
        <v>2</v>
      </c>
      <c r="M59" s="17">
        <v>1</v>
      </c>
      <c r="N59" s="20">
        <v>3</v>
      </c>
    </row>
    <row r="60" spans="8:14" ht="12.75">
      <c r="H60" s="113">
        <v>10</v>
      </c>
      <c r="L60" s="13">
        <v>2</v>
      </c>
      <c r="M60" s="17">
        <v>1</v>
      </c>
      <c r="N60" s="20">
        <v>3</v>
      </c>
    </row>
    <row r="61" spans="8:14" ht="12.75">
      <c r="H61" s="113">
        <v>11</v>
      </c>
      <c r="L61" s="13">
        <v>2</v>
      </c>
      <c r="M61" s="17">
        <v>1</v>
      </c>
      <c r="N61" s="20">
        <v>3</v>
      </c>
    </row>
    <row r="62" spans="8:14" ht="12.75">
      <c r="H62" s="113">
        <v>12</v>
      </c>
      <c r="L62" s="13">
        <v>2</v>
      </c>
      <c r="M62" s="17">
        <v>1</v>
      </c>
      <c r="N62" s="20">
        <v>3</v>
      </c>
    </row>
    <row r="63" spans="8:14" ht="12.75">
      <c r="H63" s="113" t="s">
        <v>42</v>
      </c>
      <c r="L63" s="13">
        <v>2</v>
      </c>
      <c r="M63" s="17">
        <v>1</v>
      </c>
      <c r="N63" s="20">
        <v>3</v>
      </c>
    </row>
    <row r="64" spans="8:14" ht="12.75">
      <c r="H64" s="113">
        <v>2</v>
      </c>
      <c r="L64" s="13">
        <v>2</v>
      </c>
      <c r="M64" s="17">
        <v>1</v>
      </c>
      <c r="N64" s="20">
        <v>3</v>
      </c>
    </row>
    <row r="65" spans="8:14" ht="12.75" customHeight="1">
      <c r="H65" s="113">
        <v>3</v>
      </c>
      <c r="L65" s="13">
        <v>2</v>
      </c>
      <c r="M65" s="17">
        <v>1</v>
      </c>
      <c r="N65" s="20">
        <v>3</v>
      </c>
    </row>
    <row r="66" spans="8:14" ht="12.75">
      <c r="H66" s="113">
        <v>4</v>
      </c>
      <c r="L66" s="27">
        <v>2</v>
      </c>
      <c r="M66" s="17">
        <v>1</v>
      </c>
      <c r="N66" s="20">
        <v>3</v>
      </c>
    </row>
    <row r="67" spans="8:14" ht="12.75">
      <c r="H67" s="113">
        <v>5</v>
      </c>
      <c r="L67" s="13">
        <v>2</v>
      </c>
      <c r="M67" s="17">
        <v>1</v>
      </c>
      <c r="N67" s="20">
        <v>3</v>
      </c>
    </row>
    <row r="68" spans="8:14" ht="12.75">
      <c r="H68" s="113">
        <v>6</v>
      </c>
      <c r="L68" s="13">
        <v>2</v>
      </c>
      <c r="M68" s="17">
        <v>1</v>
      </c>
      <c r="N68" s="20">
        <v>3</v>
      </c>
    </row>
    <row r="69" spans="8:14" ht="12.75">
      <c r="H69" s="113">
        <v>7</v>
      </c>
      <c r="L69" s="27">
        <v>2</v>
      </c>
      <c r="M69" s="17">
        <v>1</v>
      </c>
      <c r="N69" s="20">
        <v>3</v>
      </c>
    </row>
    <row r="70" spans="8:14" ht="12.75">
      <c r="H70" s="113">
        <v>8</v>
      </c>
      <c r="L70" s="13">
        <v>2</v>
      </c>
      <c r="M70" s="17">
        <v>1</v>
      </c>
      <c r="N70" s="20">
        <v>3</v>
      </c>
    </row>
    <row r="71" spans="8:14" ht="12.75">
      <c r="H71" s="113">
        <v>9</v>
      </c>
      <c r="L71" s="13">
        <v>2</v>
      </c>
      <c r="M71" s="17">
        <v>1</v>
      </c>
      <c r="N71" s="20">
        <v>3</v>
      </c>
    </row>
    <row r="72" spans="8:14" ht="12.75">
      <c r="H72" s="113">
        <v>10</v>
      </c>
      <c r="L72" s="13">
        <v>2</v>
      </c>
      <c r="M72" s="17">
        <v>1</v>
      </c>
      <c r="N72" s="20">
        <v>3</v>
      </c>
    </row>
    <row r="73" spans="8:14" ht="12.75">
      <c r="H73" s="113">
        <v>11</v>
      </c>
      <c r="L73" s="13">
        <v>2</v>
      </c>
      <c r="M73" s="17">
        <v>1</v>
      </c>
      <c r="N73" s="20">
        <v>3</v>
      </c>
    </row>
    <row r="74" spans="8:14" ht="12.75">
      <c r="H74" s="113">
        <v>12</v>
      </c>
      <c r="L74" s="13">
        <v>2</v>
      </c>
      <c r="M74" s="17">
        <v>1</v>
      </c>
      <c r="N74" s="20">
        <v>3</v>
      </c>
    </row>
    <row r="75" spans="8:14" ht="12.75">
      <c r="H75" s="113" t="s">
        <v>142</v>
      </c>
      <c r="L75" s="13">
        <v>2</v>
      </c>
      <c r="M75" s="17">
        <v>1</v>
      </c>
      <c r="N75" s="20">
        <v>3</v>
      </c>
    </row>
    <row r="76" spans="8:14" ht="12.75">
      <c r="H76" s="113">
        <v>2</v>
      </c>
      <c r="L76" s="13">
        <v>2</v>
      </c>
      <c r="M76" s="17">
        <v>1</v>
      </c>
      <c r="N76" s="20">
        <v>3</v>
      </c>
    </row>
    <row r="77" spans="8:15" ht="12.75">
      <c r="H77" s="113">
        <v>3</v>
      </c>
      <c r="L77" s="13">
        <v>2</v>
      </c>
      <c r="M77" s="17">
        <v>1</v>
      </c>
      <c r="N77" s="20">
        <v>3</v>
      </c>
      <c r="O77" s="13">
        <v>2</v>
      </c>
    </row>
    <row r="78" spans="8:14" ht="12.75">
      <c r="H78" s="113">
        <v>4</v>
      </c>
      <c r="L78" s="13">
        <v>2</v>
      </c>
      <c r="M78" s="17">
        <v>1</v>
      </c>
      <c r="N78" s="20">
        <v>3</v>
      </c>
    </row>
    <row r="79" spans="8:14" ht="12.75">
      <c r="H79" s="113">
        <v>5</v>
      </c>
      <c r="L79" s="13">
        <v>2</v>
      </c>
      <c r="M79" s="17">
        <v>1</v>
      </c>
      <c r="N79" s="20">
        <v>3</v>
      </c>
    </row>
    <row r="80" spans="8:14" ht="12.75">
      <c r="H80" s="113">
        <v>6</v>
      </c>
      <c r="L80" s="13">
        <v>2</v>
      </c>
      <c r="M80" s="17">
        <v>1</v>
      </c>
      <c r="N80" s="20">
        <v>3</v>
      </c>
    </row>
    <row r="81" spans="8:14" ht="12.75">
      <c r="H81" s="113">
        <v>7</v>
      </c>
      <c r="L81" s="13">
        <v>2</v>
      </c>
      <c r="M81" s="17">
        <v>1</v>
      </c>
      <c r="N81" s="20">
        <v>3</v>
      </c>
    </row>
    <row r="82" spans="8:14" ht="12.75">
      <c r="H82" s="113">
        <v>8</v>
      </c>
      <c r="L82" s="13">
        <v>2</v>
      </c>
      <c r="M82" s="17">
        <v>1</v>
      </c>
      <c r="N82" s="20">
        <v>3</v>
      </c>
    </row>
    <row r="83" spans="8:15" ht="12.75">
      <c r="H83" s="113">
        <v>9</v>
      </c>
      <c r="L83" s="13">
        <v>2</v>
      </c>
      <c r="M83" s="17">
        <v>1</v>
      </c>
      <c r="N83" s="20">
        <v>3</v>
      </c>
      <c r="O83" s="13">
        <v>2</v>
      </c>
    </row>
    <row r="84" spans="8:14" ht="12.75">
      <c r="H84" s="113">
        <v>10</v>
      </c>
      <c r="L84" s="13">
        <v>2</v>
      </c>
      <c r="M84" s="17">
        <v>1</v>
      </c>
      <c r="N84" s="20">
        <v>3</v>
      </c>
    </row>
    <row r="85" spans="8:14" ht="12.75">
      <c r="H85" s="113">
        <v>11</v>
      </c>
      <c r="L85" s="13">
        <v>2</v>
      </c>
      <c r="M85" s="17">
        <v>1</v>
      </c>
      <c r="N85" s="20">
        <v>3</v>
      </c>
    </row>
    <row r="86" spans="8:14" ht="12.75">
      <c r="H86" s="113">
        <v>12</v>
      </c>
      <c r="L86" s="13">
        <v>2</v>
      </c>
      <c r="M86" s="17">
        <v>1</v>
      </c>
      <c r="N86" s="20">
        <v>3</v>
      </c>
    </row>
  </sheetData>
  <sheetProtection/>
  <mergeCells count="2">
    <mergeCell ref="A34:F35"/>
    <mergeCell ref="A55:F5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8.8515625" style="0" customWidth="1"/>
    <col min="4" max="4" width="12.57421875" style="0" customWidth="1"/>
    <col min="5" max="5" width="8.8515625" style="0" customWidth="1"/>
  </cols>
  <sheetData>
    <row r="1" spans="2:5" ht="44.25" customHeight="1">
      <c r="B1" s="47" t="s">
        <v>17</v>
      </c>
      <c r="C1" s="47" t="s">
        <v>19</v>
      </c>
      <c r="D1" s="47" t="s">
        <v>317</v>
      </c>
      <c r="E1" s="47" t="s">
        <v>81</v>
      </c>
    </row>
    <row r="2" spans="2:5" ht="45" customHeight="1">
      <c r="B2" s="47" t="s">
        <v>16</v>
      </c>
      <c r="C2" s="47" t="s">
        <v>18</v>
      </c>
      <c r="D2" s="47" t="s">
        <v>136</v>
      </c>
      <c r="E2" s="47" t="s">
        <v>82</v>
      </c>
    </row>
    <row r="3" spans="1:7" ht="12.75">
      <c r="A3" s="3" t="s">
        <v>7</v>
      </c>
      <c r="B3" s="165">
        <v>4.58293385</v>
      </c>
      <c r="C3" s="165">
        <v>1.43400556</v>
      </c>
      <c r="D3" s="165">
        <v>-5.343269225999999</v>
      </c>
      <c r="E3" s="165">
        <v>0.6736701840000006</v>
      </c>
      <c r="G3" s="2" t="s">
        <v>194</v>
      </c>
    </row>
    <row r="4" spans="1:12" ht="12.75">
      <c r="A4" s="3" t="s">
        <v>5</v>
      </c>
      <c r="B4" s="165">
        <v>4.85373237</v>
      </c>
      <c r="C4" s="165">
        <v>1.41826837</v>
      </c>
      <c r="D4" s="165">
        <v>-4.877755163</v>
      </c>
      <c r="E4" s="165">
        <v>1.3942455770000004</v>
      </c>
      <c r="G4" s="214" t="s">
        <v>271</v>
      </c>
      <c r="H4" s="206"/>
      <c r="I4" s="206"/>
      <c r="J4" s="206"/>
      <c r="K4" s="206"/>
      <c r="L4" s="206"/>
    </row>
    <row r="5" spans="1:12" ht="12.75">
      <c r="A5" s="3" t="s">
        <v>3</v>
      </c>
      <c r="B5" s="165">
        <v>5.03163942</v>
      </c>
      <c r="C5" s="165">
        <v>0.211204283</v>
      </c>
      <c r="D5" s="165">
        <v>-5.115555766</v>
      </c>
      <c r="E5" s="165">
        <v>0.12728793700000018</v>
      </c>
      <c r="G5" s="206"/>
      <c r="H5" s="206"/>
      <c r="I5" s="206"/>
      <c r="J5" s="206"/>
      <c r="K5" s="206"/>
      <c r="L5" s="206"/>
    </row>
    <row r="6" spans="1:12" ht="12.75">
      <c r="A6" s="3" t="s">
        <v>4</v>
      </c>
      <c r="B6" s="165">
        <v>5.10543682</v>
      </c>
      <c r="C6" s="165">
        <v>0.0109290497</v>
      </c>
      <c r="D6" s="165">
        <v>-4.810940261000001</v>
      </c>
      <c r="E6" s="165">
        <v>0.30542560869999935</v>
      </c>
      <c r="G6" s="206" t="s">
        <v>158</v>
      </c>
      <c r="H6" s="206"/>
      <c r="I6" s="206"/>
      <c r="J6" s="206"/>
      <c r="K6" s="206"/>
      <c r="L6" s="206"/>
    </row>
    <row r="7" spans="1:12" ht="12.75">
      <c r="A7" s="3" t="s">
        <v>8</v>
      </c>
      <c r="B7" s="165">
        <v>5.06475687</v>
      </c>
      <c r="C7" s="165">
        <v>1.18138463</v>
      </c>
      <c r="D7" s="165">
        <v>-3.7571662</v>
      </c>
      <c r="E7" s="165">
        <v>2.4889753000000003</v>
      </c>
      <c r="G7" s="206"/>
      <c r="H7" s="206"/>
      <c r="I7" s="206"/>
      <c r="J7" s="206"/>
      <c r="K7" s="206"/>
      <c r="L7" s="206"/>
    </row>
    <row r="8" spans="1:5" ht="12.75">
      <c r="A8" s="3" t="s">
        <v>5</v>
      </c>
      <c r="B8" s="165">
        <v>5.11943241</v>
      </c>
      <c r="C8" s="165">
        <v>0.542844495</v>
      </c>
      <c r="D8" s="165">
        <v>-3.178832331</v>
      </c>
      <c r="E8" s="165">
        <v>2.4834445739999995</v>
      </c>
    </row>
    <row r="9" spans="1:5" ht="12.75">
      <c r="A9" s="3" t="s">
        <v>3</v>
      </c>
      <c r="B9" s="165">
        <v>5.38725281</v>
      </c>
      <c r="C9" s="165">
        <v>0.298384228</v>
      </c>
      <c r="D9" s="165">
        <v>-3.388111922</v>
      </c>
      <c r="E9" s="165">
        <v>2.297525115999999</v>
      </c>
    </row>
    <row r="10" spans="1:5" ht="12.75">
      <c r="A10" s="3" t="s">
        <v>4</v>
      </c>
      <c r="B10" s="165">
        <v>5.71548477</v>
      </c>
      <c r="C10" s="165">
        <v>0.44843821</v>
      </c>
      <c r="D10" s="165">
        <v>-3.770261466</v>
      </c>
      <c r="E10" s="165">
        <v>2.3936615139999997</v>
      </c>
    </row>
    <row r="11" spans="1:5" ht="12.75">
      <c r="A11" s="3" t="s">
        <v>6</v>
      </c>
      <c r="B11" s="165">
        <v>5.74243648</v>
      </c>
      <c r="C11" s="165">
        <v>-1.08451691</v>
      </c>
      <c r="D11" s="165">
        <v>-4.495976506</v>
      </c>
      <c r="E11" s="165">
        <v>0.1619430640000008</v>
      </c>
    </row>
    <row r="12" spans="1:5" ht="12.75">
      <c r="A12" s="3" t="s">
        <v>5</v>
      </c>
      <c r="B12" s="165">
        <v>4.95121985</v>
      </c>
      <c r="C12" s="165">
        <v>0.347778347</v>
      </c>
      <c r="D12" s="165">
        <v>-3.509559576</v>
      </c>
      <c r="E12" s="165">
        <v>1.7894386210000004</v>
      </c>
    </row>
    <row r="13" spans="1:5" ht="12.75">
      <c r="A13" s="3" t="s">
        <v>3</v>
      </c>
      <c r="B13" s="165">
        <v>4.00234877</v>
      </c>
      <c r="C13" s="165">
        <v>0.437801583</v>
      </c>
      <c r="D13" s="165">
        <v>-2.803493869</v>
      </c>
      <c r="E13" s="165">
        <v>1.636656484</v>
      </c>
    </row>
    <row r="14" spans="1:5" ht="12.75">
      <c r="A14" s="3" t="s">
        <v>4</v>
      </c>
      <c r="B14" s="165">
        <v>2.57647181</v>
      </c>
      <c r="C14" s="165">
        <v>-1.41867751</v>
      </c>
      <c r="D14" s="165">
        <v>-1.6820307341</v>
      </c>
      <c r="E14" s="165">
        <v>-0.5242364340999999</v>
      </c>
    </row>
    <row r="15" spans="1:5" ht="12.75">
      <c r="A15" s="3" t="s">
        <v>0</v>
      </c>
      <c r="B15" s="165">
        <v>1.54128612</v>
      </c>
      <c r="C15" s="165">
        <v>-3.73022132</v>
      </c>
      <c r="D15" s="165">
        <v>-1.2567630200000002</v>
      </c>
      <c r="E15" s="165">
        <v>-3.44569822</v>
      </c>
    </row>
    <row r="16" spans="1:5" ht="12.75">
      <c r="A16" s="3" t="s">
        <v>5</v>
      </c>
      <c r="B16" s="165">
        <v>2.02056057</v>
      </c>
      <c r="C16" s="165">
        <v>-1.19655724</v>
      </c>
      <c r="D16" s="165">
        <v>-0.707758031</v>
      </c>
      <c r="E16" s="165">
        <v>0.1162452989999998</v>
      </c>
    </row>
    <row r="17" spans="1:5" ht="12.75">
      <c r="A17" s="3" t="s">
        <v>3</v>
      </c>
      <c r="B17" s="165">
        <v>2.40987398</v>
      </c>
      <c r="C17" s="165">
        <v>0.528079065</v>
      </c>
      <c r="D17" s="165">
        <v>-0.956993749</v>
      </c>
      <c r="E17" s="165">
        <v>1.980959296</v>
      </c>
    </row>
    <row r="18" spans="1:5" ht="12.75">
      <c r="A18" s="3" t="s">
        <v>4</v>
      </c>
      <c r="B18" s="165">
        <v>1.83516202</v>
      </c>
      <c r="C18" s="165">
        <v>-0.48580768</v>
      </c>
      <c r="D18" s="165">
        <v>-1.477386906</v>
      </c>
      <c r="E18" s="165">
        <v>-0.1280325659999999</v>
      </c>
    </row>
    <row r="19" spans="1:5" ht="12.75">
      <c r="A19" s="3" t="s">
        <v>1</v>
      </c>
      <c r="B19" s="165">
        <v>1.51719751</v>
      </c>
      <c r="C19" s="165">
        <v>-1.22106827</v>
      </c>
      <c r="D19" s="165">
        <v>-2.041604104</v>
      </c>
      <c r="E19" s="165">
        <v>-1.7454748640000002</v>
      </c>
    </row>
    <row r="20" spans="1:5" ht="12.75">
      <c r="A20" s="3" t="s">
        <v>5</v>
      </c>
      <c r="B20" s="165">
        <v>1.62654914</v>
      </c>
      <c r="C20" s="165">
        <v>-0.621320686</v>
      </c>
      <c r="D20" s="165">
        <v>-1.7419914173</v>
      </c>
      <c r="E20" s="165">
        <v>-0.7367629632999999</v>
      </c>
    </row>
    <row r="21" spans="1:5" ht="12.75">
      <c r="A21" s="3" t="s">
        <v>3</v>
      </c>
      <c r="B21" s="165">
        <v>1.57660266</v>
      </c>
      <c r="C21" s="165">
        <v>-0.834651221</v>
      </c>
      <c r="D21" s="165">
        <v>-0.6651236260000001</v>
      </c>
      <c r="E21" s="165">
        <v>0.07682781299999997</v>
      </c>
    </row>
    <row r="22" spans="1:5" ht="12.75">
      <c r="A22" s="3" t="s">
        <v>4</v>
      </c>
      <c r="B22" s="165">
        <v>1.31114689</v>
      </c>
      <c r="C22" s="165">
        <v>-2.8434272</v>
      </c>
      <c r="D22" s="165">
        <v>-0.733551866</v>
      </c>
      <c r="E22" s="165">
        <v>-2.265832176</v>
      </c>
    </row>
    <row r="23" spans="1:5" ht="12.75">
      <c r="A23" s="3" t="s">
        <v>2</v>
      </c>
      <c r="B23" s="165">
        <v>1.44619977</v>
      </c>
      <c r="C23" s="165">
        <v>-2.55334897</v>
      </c>
      <c r="D23" s="165">
        <v>-0.414688713</v>
      </c>
      <c r="E23" s="165">
        <v>-1.5218379130000002</v>
      </c>
    </row>
    <row r="24" spans="1:7" ht="12.75">
      <c r="A24" s="3" t="s">
        <v>5</v>
      </c>
      <c r="B24" s="165">
        <v>2.2378786</v>
      </c>
      <c r="C24" s="165">
        <v>-0.30188434</v>
      </c>
      <c r="D24" s="165">
        <v>-0.9457015240000001</v>
      </c>
      <c r="E24" s="165">
        <v>0.9902927360000001</v>
      </c>
      <c r="G24" s="2" t="s">
        <v>195</v>
      </c>
    </row>
    <row r="25" spans="1:12" ht="12.75">
      <c r="A25" s="3" t="s">
        <v>3</v>
      </c>
      <c r="B25" s="165">
        <v>2.79348865</v>
      </c>
      <c r="C25" s="165">
        <v>-0.451505289</v>
      </c>
      <c r="D25" s="165">
        <v>-1.417259898</v>
      </c>
      <c r="E25" s="165">
        <v>0.9247234630000001</v>
      </c>
      <c r="G25" s="207" t="s">
        <v>318</v>
      </c>
      <c r="H25" s="206"/>
      <c r="I25" s="206"/>
      <c r="J25" s="206"/>
      <c r="K25" s="206"/>
      <c r="L25" s="206"/>
    </row>
    <row r="26" spans="1:12" ht="12.75">
      <c r="A26" s="3" t="s">
        <v>4</v>
      </c>
      <c r="B26" s="165">
        <v>3.16088567</v>
      </c>
      <c r="C26" s="165">
        <v>-0.225951446</v>
      </c>
      <c r="D26" s="165">
        <v>-1.751529865</v>
      </c>
      <c r="E26" s="165">
        <v>1.183404359</v>
      </c>
      <c r="G26" s="206"/>
      <c r="H26" s="206"/>
      <c r="I26" s="206"/>
      <c r="J26" s="206"/>
      <c r="K26" s="206"/>
      <c r="L26" s="206"/>
    </row>
    <row r="27" spans="1:12" ht="12.75">
      <c r="A27" s="3" t="s">
        <v>141</v>
      </c>
      <c r="B27" s="165">
        <v>3.37350686</v>
      </c>
      <c r="C27" s="165">
        <v>0.381098894</v>
      </c>
      <c r="D27" s="165">
        <v>-1.989280027</v>
      </c>
      <c r="E27" s="165">
        <v>1.765325727</v>
      </c>
      <c r="G27" t="s">
        <v>161</v>
      </c>
      <c r="H27" s="121"/>
      <c r="I27" s="121"/>
      <c r="J27" s="121"/>
      <c r="K27" s="121"/>
      <c r="L27" s="121"/>
    </row>
    <row r="28" spans="1:12" ht="12.75">
      <c r="A28" s="3" t="s">
        <v>5</v>
      </c>
      <c r="B28" s="165">
        <v>3.5197463</v>
      </c>
      <c r="C28" s="165">
        <v>0.671124396</v>
      </c>
      <c r="D28" s="165">
        <v>-2.159090205</v>
      </c>
      <c r="E28" s="165">
        <v>2.031780491</v>
      </c>
      <c r="G28" s="121"/>
      <c r="H28" s="121"/>
      <c r="I28" s="121"/>
      <c r="J28" s="121"/>
      <c r="K28" s="121"/>
      <c r="L28" s="121"/>
    </row>
    <row r="29" spans="1:12" ht="12.75">
      <c r="A29" s="3" t="s">
        <v>3</v>
      </c>
      <c r="B29" s="165">
        <v>3.62302296</v>
      </c>
      <c r="C29" s="165">
        <v>0.802042526</v>
      </c>
      <c r="D29" s="165">
        <v>-2.2810038930000003</v>
      </c>
      <c r="E29" s="165">
        <v>2.144061593</v>
      </c>
      <c r="H29" s="1"/>
      <c r="I29" s="1"/>
      <c r="J29" s="1"/>
      <c r="K29" s="1"/>
      <c r="L29" s="1"/>
    </row>
    <row r="30" spans="1:5" ht="12.75">
      <c r="A30" s="3" t="s">
        <v>4</v>
      </c>
      <c r="B30" s="165">
        <v>3.69860468</v>
      </c>
      <c r="C30" s="165">
        <v>0.757759562</v>
      </c>
      <c r="D30" s="165">
        <v>-2.369085378</v>
      </c>
      <c r="E30" s="165">
        <v>2.0872788640000004</v>
      </c>
    </row>
  </sheetData>
  <sheetProtection/>
  <mergeCells count="3">
    <mergeCell ref="G4:L5"/>
    <mergeCell ref="G6:L7"/>
    <mergeCell ref="G25:L26"/>
  </mergeCell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57421875" style="0" customWidth="1"/>
  </cols>
  <sheetData>
    <row r="1" ht="30.75" customHeight="1">
      <c r="B1" s="47" t="s">
        <v>236</v>
      </c>
    </row>
    <row r="2" ht="30.75" customHeight="1">
      <c r="B2" s="47" t="s">
        <v>147</v>
      </c>
    </row>
    <row r="3" spans="1:4" ht="12.75">
      <c r="A3" s="3" t="s">
        <v>7</v>
      </c>
      <c r="B3" s="48">
        <v>0.0514911712</v>
      </c>
      <c r="D3" s="2" t="s">
        <v>196</v>
      </c>
    </row>
    <row r="4" spans="1:9" ht="12.75">
      <c r="A4" s="3" t="s">
        <v>5</v>
      </c>
      <c r="B4" s="48">
        <v>-0.0446457783</v>
      </c>
      <c r="D4" s="214" t="s">
        <v>272</v>
      </c>
      <c r="E4" s="206"/>
      <c r="F4" s="206"/>
      <c r="G4" s="206"/>
      <c r="H4" s="206"/>
      <c r="I4" s="206"/>
    </row>
    <row r="5" spans="1:9" ht="12.75">
      <c r="A5" s="3" t="s">
        <v>3</v>
      </c>
      <c r="B5" s="48">
        <v>-0.0965352248</v>
      </c>
      <c r="D5" s="206"/>
      <c r="E5" s="206"/>
      <c r="F5" s="206"/>
      <c r="G5" s="206"/>
      <c r="H5" s="206"/>
      <c r="I5" s="206"/>
    </row>
    <row r="6" spans="1:8" ht="12.75">
      <c r="A6" s="3" t="s">
        <v>4</v>
      </c>
      <c r="B6" s="48">
        <v>-0.206262093</v>
      </c>
      <c r="D6" t="s">
        <v>166</v>
      </c>
      <c r="E6" s="119"/>
      <c r="F6" s="119"/>
      <c r="G6" s="119"/>
      <c r="H6" s="119"/>
    </row>
    <row r="7" spans="1:2" ht="12.75">
      <c r="A7" s="3" t="s">
        <v>8</v>
      </c>
      <c r="B7" s="48">
        <v>-0.42346688</v>
      </c>
    </row>
    <row r="8" spans="1:2" ht="12.75">
      <c r="A8" s="3" t="s">
        <v>5</v>
      </c>
      <c r="B8" s="48">
        <v>-0.636669359</v>
      </c>
    </row>
    <row r="9" spans="1:2" ht="12.75">
      <c r="A9" s="3" t="s">
        <v>3</v>
      </c>
      <c r="B9" s="48">
        <v>-0.694477501</v>
      </c>
    </row>
    <row r="10" spans="1:2" ht="12.75">
      <c r="A10" s="3" t="s">
        <v>4</v>
      </c>
      <c r="B10" s="48">
        <v>-0.433183106</v>
      </c>
    </row>
    <row r="11" spans="1:2" ht="12.75">
      <c r="A11" s="3" t="s">
        <v>6</v>
      </c>
      <c r="B11" s="48">
        <v>0.0723928254</v>
      </c>
    </row>
    <row r="12" spans="1:2" ht="12.75">
      <c r="A12" s="3" t="s">
        <v>5</v>
      </c>
      <c r="B12" s="48">
        <v>0.427110812</v>
      </c>
    </row>
    <row r="13" spans="1:2" ht="12.75">
      <c r="A13" s="3" t="s">
        <v>3</v>
      </c>
      <c r="B13" s="48">
        <v>0.576367525</v>
      </c>
    </row>
    <row r="14" spans="1:2" ht="12.75">
      <c r="A14" s="3" t="s">
        <v>4</v>
      </c>
      <c r="B14" s="48">
        <v>0.289008742</v>
      </c>
    </row>
    <row r="15" spans="1:2" ht="12.75">
      <c r="A15" s="3" t="s">
        <v>0</v>
      </c>
      <c r="B15" s="48">
        <v>-0.201964862</v>
      </c>
    </row>
    <row r="16" spans="1:2" ht="12.75">
      <c r="A16" s="3" t="s">
        <v>5</v>
      </c>
      <c r="B16" s="48">
        <v>-0.327555456</v>
      </c>
    </row>
    <row r="17" spans="1:2" ht="12.75">
      <c r="A17" s="3" t="s">
        <v>3</v>
      </c>
      <c r="B17" s="48">
        <v>-0.24832139</v>
      </c>
    </row>
    <row r="18" spans="1:2" ht="12.75">
      <c r="A18" s="3" t="s">
        <v>4</v>
      </c>
      <c r="B18" s="48">
        <v>-0.223200443</v>
      </c>
    </row>
    <row r="19" spans="1:2" ht="12.75">
      <c r="A19" s="3" t="s">
        <v>1</v>
      </c>
      <c r="B19" s="48">
        <v>-0.27415215</v>
      </c>
    </row>
    <row r="20" spans="1:2" ht="12.75">
      <c r="A20" s="3" t="s">
        <v>5</v>
      </c>
      <c r="B20" s="48">
        <v>-0.324495354</v>
      </c>
    </row>
    <row r="21" spans="1:2" ht="12.75">
      <c r="A21" s="3" t="s">
        <v>3</v>
      </c>
      <c r="B21" s="48">
        <v>-0.278213922</v>
      </c>
    </row>
    <row r="22" spans="1:2" ht="12.75">
      <c r="A22" s="3" t="s">
        <v>4</v>
      </c>
      <c r="B22" s="48">
        <v>-0.209580436</v>
      </c>
    </row>
    <row r="23" spans="1:9" ht="12.75">
      <c r="A23" s="3" t="s">
        <v>2</v>
      </c>
      <c r="B23" s="48">
        <v>-0.128819603</v>
      </c>
      <c r="D23" s="2" t="s">
        <v>211</v>
      </c>
      <c r="E23" s="121"/>
      <c r="F23" s="121"/>
      <c r="G23" s="121"/>
      <c r="H23" s="121"/>
      <c r="I23" s="121"/>
    </row>
    <row r="24" spans="1:9" ht="12.75">
      <c r="A24" s="3" t="s">
        <v>5</v>
      </c>
      <c r="B24" s="48">
        <v>-0.142874117</v>
      </c>
      <c r="D24" s="207" t="s">
        <v>320</v>
      </c>
      <c r="E24" s="206"/>
      <c r="F24" s="206"/>
      <c r="G24" s="206"/>
      <c r="H24" s="206"/>
      <c r="I24" s="206"/>
    </row>
    <row r="25" spans="1:9" ht="12.75">
      <c r="A25" s="3" t="s">
        <v>3</v>
      </c>
      <c r="B25" s="48">
        <v>-0.0996026758</v>
      </c>
      <c r="D25" s="206"/>
      <c r="E25" s="206"/>
      <c r="F25" s="206"/>
      <c r="G25" s="206"/>
      <c r="H25" s="206"/>
      <c r="I25" s="206"/>
    </row>
    <row r="26" spans="1:9" ht="12.75">
      <c r="A26" s="3" t="s">
        <v>4</v>
      </c>
      <c r="B26" s="48">
        <v>-0.0126022448</v>
      </c>
      <c r="D26" t="s">
        <v>160</v>
      </c>
      <c r="E26" s="1"/>
      <c r="F26" s="1"/>
      <c r="G26" s="1"/>
      <c r="H26" s="1"/>
      <c r="I26" s="1"/>
    </row>
    <row r="27" spans="1:9" ht="12.75">
      <c r="A27" s="3" t="s">
        <v>141</v>
      </c>
      <c r="B27" s="48">
        <v>0.0451326445</v>
      </c>
      <c r="E27" s="121"/>
      <c r="F27" s="121"/>
      <c r="G27" s="121"/>
      <c r="H27" s="121"/>
      <c r="I27" s="121"/>
    </row>
    <row r="28" spans="1:9" ht="12.75">
      <c r="A28" s="3" t="s">
        <v>5</v>
      </c>
      <c r="B28" s="48">
        <v>0.0415365299</v>
      </c>
      <c r="D28" s="121"/>
      <c r="E28" s="121"/>
      <c r="F28" s="121"/>
      <c r="G28" s="121"/>
      <c r="H28" s="121"/>
      <c r="I28" s="121"/>
    </row>
    <row r="29" spans="1:9" ht="12.75">
      <c r="A29" s="3" t="s">
        <v>3</v>
      </c>
      <c r="B29" s="48">
        <v>-0.00828003778</v>
      </c>
      <c r="E29" s="1"/>
      <c r="F29" s="1"/>
      <c r="G29" s="1"/>
      <c r="H29" s="1"/>
      <c r="I29" s="1"/>
    </row>
    <row r="30" spans="1:2" ht="12.75">
      <c r="A30" s="3" t="s">
        <v>4</v>
      </c>
      <c r="B30" s="48">
        <v>-0.0667689935</v>
      </c>
    </row>
  </sheetData>
  <sheetProtection/>
  <mergeCells count="2">
    <mergeCell ref="D4:I5"/>
    <mergeCell ref="D24:I25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22.7109375" style="0" customWidth="1"/>
  </cols>
  <sheetData>
    <row r="1" spans="2:3" ht="28.5" customHeight="1">
      <c r="B1" s="47" t="s">
        <v>237</v>
      </c>
      <c r="C1" s="47" t="s">
        <v>238</v>
      </c>
    </row>
    <row r="2" spans="2:3" ht="33" customHeight="1">
      <c r="B2" s="47" t="s">
        <v>350</v>
      </c>
      <c r="C2" s="47" t="s">
        <v>351</v>
      </c>
    </row>
    <row r="3" spans="1:5" ht="12.75">
      <c r="A3" s="3" t="s">
        <v>7</v>
      </c>
      <c r="B3" s="48">
        <v>6.25460705</v>
      </c>
      <c r="C3" s="48">
        <v>6.205432475096617</v>
      </c>
      <c r="E3" s="2" t="s">
        <v>239</v>
      </c>
    </row>
    <row r="4" spans="1:10" ht="12.75">
      <c r="A4" s="3" t="s">
        <v>5</v>
      </c>
      <c r="B4" s="48">
        <v>6.62106715</v>
      </c>
      <c r="C4" s="48">
        <v>6.159828097820519</v>
      </c>
      <c r="E4" s="214" t="s">
        <v>276</v>
      </c>
      <c r="F4" s="206"/>
      <c r="G4" s="206"/>
      <c r="H4" s="206"/>
      <c r="I4" s="206"/>
      <c r="J4" s="206"/>
    </row>
    <row r="5" spans="1:10" ht="12.75">
      <c r="A5" s="3" t="s">
        <v>3</v>
      </c>
      <c r="B5" s="48">
        <v>6.91316146</v>
      </c>
      <c r="C5" s="48">
        <v>5.485145466673513</v>
      </c>
      <c r="E5" s="206"/>
      <c r="F5" s="206"/>
      <c r="G5" s="206"/>
      <c r="H5" s="206"/>
      <c r="I5" s="206"/>
      <c r="J5" s="206"/>
    </row>
    <row r="6" spans="1:9" ht="12.75">
      <c r="A6" s="3" t="s">
        <v>4</v>
      </c>
      <c r="B6" s="48">
        <v>7.42642383</v>
      </c>
      <c r="C6" s="48">
        <v>4.406303776831799</v>
      </c>
      <c r="E6" t="s">
        <v>58</v>
      </c>
      <c r="F6" s="119"/>
      <c r="G6" s="119"/>
      <c r="H6" s="119"/>
      <c r="I6" s="119"/>
    </row>
    <row r="7" spans="1:3" ht="12.75">
      <c r="A7" s="3" t="s">
        <v>8</v>
      </c>
      <c r="B7" s="48">
        <v>7.64960962</v>
      </c>
      <c r="C7" s="48">
        <v>6.252882989083086</v>
      </c>
    </row>
    <row r="8" spans="1:3" ht="12.75">
      <c r="A8" s="3" t="s">
        <v>5</v>
      </c>
      <c r="B8" s="48">
        <v>7.76458904</v>
      </c>
      <c r="C8" s="48">
        <v>6.009638554216878</v>
      </c>
    </row>
    <row r="9" spans="1:3" ht="12.75">
      <c r="A9" s="3" t="s">
        <v>3</v>
      </c>
      <c r="B9" s="48">
        <v>7.36787214</v>
      </c>
      <c r="C9" s="48">
        <v>7.476408210915464</v>
      </c>
    </row>
    <row r="10" spans="1:3" ht="12.75">
      <c r="A10" s="3" t="s">
        <v>4</v>
      </c>
      <c r="B10" s="48">
        <v>6.69296304</v>
      </c>
      <c r="C10" s="48">
        <v>7.169811320754715</v>
      </c>
    </row>
    <row r="11" spans="1:3" ht="12.75">
      <c r="A11" s="3" t="s">
        <v>6</v>
      </c>
      <c r="B11" s="48">
        <v>10.3434018</v>
      </c>
      <c r="C11" s="48">
        <v>3.231874969851911</v>
      </c>
    </row>
    <row r="12" spans="1:3" ht="12.75">
      <c r="A12" s="3" t="s">
        <v>5</v>
      </c>
      <c r="B12" s="48">
        <v>8.64546582</v>
      </c>
      <c r="C12" s="48">
        <v>3.1867981997545147</v>
      </c>
    </row>
    <row r="13" spans="1:3" ht="12.75">
      <c r="A13" s="3" t="s">
        <v>3</v>
      </c>
      <c r="B13" s="48">
        <v>7.47521966</v>
      </c>
      <c r="C13" s="48">
        <v>3.584521384928707</v>
      </c>
    </row>
    <row r="14" spans="1:3" ht="12.75">
      <c r="A14" s="3" t="s">
        <v>4</v>
      </c>
      <c r="B14" s="48">
        <v>7.24280788</v>
      </c>
      <c r="C14" s="48">
        <v>6.560628136635915</v>
      </c>
    </row>
    <row r="15" spans="1:3" ht="12.75">
      <c r="A15" s="3" t="s">
        <v>0</v>
      </c>
      <c r="B15" s="48">
        <v>2.98780722</v>
      </c>
      <c r="C15" s="48">
        <v>4.261483108265973</v>
      </c>
    </row>
    <row r="16" spans="1:3" ht="12.75">
      <c r="A16" s="3" t="s">
        <v>5</v>
      </c>
      <c r="B16" s="48">
        <v>3.44939306</v>
      </c>
      <c r="C16" s="48">
        <v>4.43651423032867</v>
      </c>
    </row>
    <row r="17" spans="1:3" ht="12.75">
      <c r="A17" s="3" t="s">
        <v>3</v>
      </c>
      <c r="B17" s="48">
        <v>4.39775358</v>
      </c>
      <c r="C17" s="48">
        <v>5.605802420588102</v>
      </c>
    </row>
    <row r="18" spans="1:3" ht="12.75">
      <c r="A18" s="3" t="s">
        <v>4</v>
      </c>
      <c r="B18" s="48">
        <v>3.88962287</v>
      </c>
      <c r="C18" s="48">
        <v>4.432374947776219</v>
      </c>
    </row>
    <row r="19" spans="1:3" ht="12.75">
      <c r="A19" s="3" t="s">
        <v>1</v>
      </c>
      <c r="B19" s="48">
        <v>3.22513295</v>
      </c>
      <c r="C19" s="48">
        <v>3.195446600636398</v>
      </c>
    </row>
    <row r="20" spans="1:3" ht="12.75">
      <c r="A20" s="3" t="s">
        <v>5</v>
      </c>
      <c r="B20" s="48">
        <v>3.06185021</v>
      </c>
      <c r="C20" s="48">
        <v>1.0461927863320009</v>
      </c>
    </row>
    <row r="21" spans="1:3" ht="12.75">
      <c r="A21" s="3" t="s">
        <v>3</v>
      </c>
      <c r="B21" s="48">
        <v>2.07825135</v>
      </c>
      <c r="C21" s="48">
        <v>-1.745966073645011</v>
      </c>
    </row>
    <row r="22" spans="1:3" ht="12.75">
      <c r="A22" s="3" t="s">
        <v>4</v>
      </c>
      <c r="B22" s="48">
        <v>2.03733526</v>
      </c>
      <c r="C22" s="48">
        <v>-3.906022694210065</v>
      </c>
    </row>
    <row r="23" spans="1:5" ht="12.75">
      <c r="A23" s="3" t="s">
        <v>2</v>
      </c>
      <c r="B23" s="48">
        <v>2.19509993</v>
      </c>
      <c r="C23" s="48">
        <v>-1.7</v>
      </c>
      <c r="E23" s="2" t="s">
        <v>240</v>
      </c>
    </row>
    <row r="24" spans="1:10" ht="12.75">
      <c r="A24" s="3" t="s">
        <v>5</v>
      </c>
      <c r="B24" s="48">
        <v>2.32219729</v>
      </c>
      <c r="C24" s="48">
        <v>-1.7</v>
      </c>
      <c r="E24" s="207" t="s">
        <v>321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48">
        <v>3.03248032</v>
      </c>
      <c r="C25" s="48">
        <v>-1.7</v>
      </c>
      <c r="E25" s="206"/>
      <c r="F25" s="206"/>
      <c r="G25" s="206"/>
      <c r="H25" s="206"/>
      <c r="I25" s="206"/>
      <c r="J25" s="206"/>
    </row>
    <row r="26" spans="1:10" ht="12.75">
      <c r="A26" s="3" t="s">
        <v>4</v>
      </c>
      <c r="B26" s="48">
        <v>3.68309478</v>
      </c>
      <c r="C26" s="48">
        <v>-1.7</v>
      </c>
      <c r="E26" t="s">
        <v>163</v>
      </c>
      <c r="F26" s="1"/>
      <c r="G26" s="1"/>
      <c r="H26" s="1"/>
      <c r="I26" s="1"/>
      <c r="J26" s="1"/>
    </row>
    <row r="27" spans="1:10" ht="12.75">
      <c r="A27" s="3" t="s">
        <v>141</v>
      </c>
      <c r="B27" s="48">
        <v>4.23698815</v>
      </c>
      <c r="C27" s="48">
        <v>0.5000000441802266</v>
      </c>
      <c r="F27" s="121"/>
      <c r="G27" s="121"/>
      <c r="H27" s="121"/>
      <c r="I27" s="121"/>
      <c r="J27" s="121"/>
    </row>
    <row r="28" spans="1:10" ht="12.75">
      <c r="A28" s="3" t="s">
        <v>5</v>
      </c>
      <c r="B28" s="48">
        <v>4.85562712</v>
      </c>
      <c r="C28" s="48">
        <v>0.5000000212352029</v>
      </c>
      <c r="E28" s="121"/>
      <c r="F28" s="121"/>
      <c r="G28" s="121"/>
      <c r="H28" s="121"/>
      <c r="I28" s="121"/>
      <c r="J28" s="121"/>
    </row>
    <row r="29" spans="1:10" ht="12.75">
      <c r="A29" s="3" t="s">
        <v>3</v>
      </c>
      <c r="B29" s="48">
        <v>5.17712408</v>
      </c>
      <c r="C29" s="48">
        <v>0.4999999143259215</v>
      </c>
      <c r="F29" s="1"/>
      <c r="G29" s="1"/>
      <c r="H29" s="1"/>
      <c r="I29" s="1"/>
      <c r="J29" s="1"/>
    </row>
    <row r="30" spans="1:3" ht="12.75">
      <c r="A30" s="3" t="s">
        <v>4</v>
      </c>
      <c r="B30" s="48">
        <v>5.38605057</v>
      </c>
      <c r="C30" s="48">
        <v>0.4999998844946507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8515625" style="0" customWidth="1"/>
    <col min="3" max="3" width="21.8515625" style="0" customWidth="1"/>
  </cols>
  <sheetData>
    <row r="1" spans="2:3" ht="25.5">
      <c r="B1" s="47" t="s">
        <v>241</v>
      </c>
      <c r="C1" s="47" t="s">
        <v>242</v>
      </c>
    </row>
    <row r="2" spans="2:3" ht="25.5">
      <c r="B2" s="47" t="s">
        <v>243</v>
      </c>
      <c r="C2" s="47" t="s">
        <v>244</v>
      </c>
    </row>
    <row r="3" spans="1:8" ht="12.75">
      <c r="A3" s="3" t="s">
        <v>7</v>
      </c>
      <c r="B3" s="48">
        <v>6.8271152</v>
      </c>
      <c r="C3" s="48">
        <v>7.30335721</v>
      </c>
      <c r="E3" s="2" t="s">
        <v>283</v>
      </c>
      <c r="F3" s="1"/>
      <c r="G3" s="1"/>
      <c r="H3" s="1"/>
    </row>
    <row r="4" spans="1:17" ht="12.75" customHeight="1">
      <c r="A4" s="3" t="s">
        <v>5</v>
      </c>
      <c r="B4" s="48">
        <v>7.17262517</v>
      </c>
      <c r="C4" s="48">
        <v>7.50539046</v>
      </c>
      <c r="E4" s="216" t="s">
        <v>281</v>
      </c>
      <c r="F4" s="206"/>
      <c r="G4" s="206"/>
      <c r="H4" s="206"/>
      <c r="I4" s="206"/>
      <c r="J4" s="206"/>
      <c r="K4" s="17"/>
      <c r="L4" s="163"/>
      <c r="M4" s="164"/>
      <c r="N4" s="164"/>
      <c r="O4" s="164"/>
      <c r="P4" s="164"/>
      <c r="Q4" s="164"/>
    </row>
    <row r="5" spans="1:17" ht="12.75">
      <c r="A5" s="3" t="s">
        <v>3</v>
      </c>
      <c r="B5" s="48">
        <v>7.22362084</v>
      </c>
      <c r="C5" s="48">
        <v>7.09122028</v>
      </c>
      <c r="E5" s="206"/>
      <c r="F5" s="206"/>
      <c r="G5" s="206"/>
      <c r="H5" s="206"/>
      <c r="I5" s="206"/>
      <c r="J5" s="206"/>
      <c r="L5" s="164"/>
      <c r="M5" s="164"/>
      <c r="N5" s="164"/>
      <c r="O5" s="164"/>
      <c r="P5" s="164"/>
      <c r="Q5" s="164"/>
    </row>
    <row r="6" spans="1:5" ht="12.75">
      <c r="A6" s="3" t="s">
        <v>4</v>
      </c>
      <c r="B6" s="48">
        <v>6.73993131</v>
      </c>
      <c r="C6" s="48">
        <v>5.07762732</v>
      </c>
      <c r="E6" t="s">
        <v>245</v>
      </c>
    </row>
    <row r="7" spans="1:3" ht="12.75">
      <c r="A7" s="3" t="s">
        <v>8</v>
      </c>
      <c r="B7" s="48">
        <v>7.44650741</v>
      </c>
      <c r="C7" s="48">
        <v>10.1729166</v>
      </c>
    </row>
    <row r="8" spans="1:3" ht="12.75">
      <c r="A8" s="3" t="s">
        <v>5</v>
      </c>
      <c r="B8" s="48">
        <v>6.11517388</v>
      </c>
      <c r="C8" s="48">
        <v>2.27535334</v>
      </c>
    </row>
    <row r="9" spans="1:3" ht="12.75">
      <c r="A9" s="3" t="s">
        <v>3</v>
      </c>
      <c r="B9" s="48">
        <v>5.6385063</v>
      </c>
      <c r="C9" s="48">
        <v>5.17993887</v>
      </c>
    </row>
    <row r="10" spans="1:3" ht="12.75">
      <c r="A10" s="3" t="s">
        <v>4</v>
      </c>
      <c r="B10" s="48">
        <v>5.38743724</v>
      </c>
      <c r="C10" s="48">
        <v>4.08223885</v>
      </c>
    </row>
    <row r="11" spans="1:3" ht="12.75">
      <c r="A11" s="3" t="s">
        <v>6</v>
      </c>
      <c r="B11" s="48">
        <v>3.22012541</v>
      </c>
      <c r="C11" s="48">
        <v>1.38576943</v>
      </c>
    </row>
    <row r="12" spans="1:3" ht="12.75">
      <c r="A12" s="3" t="s">
        <v>5</v>
      </c>
      <c r="B12" s="48">
        <v>3.40324811</v>
      </c>
      <c r="C12" s="48">
        <v>3.00307336</v>
      </c>
    </row>
    <row r="13" spans="1:3" ht="12.75">
      <c r="A13" s="3" t="s">
        <v>3</v>
      </c>
      <c r="B13" s="48">
        <v>2.26618811</v>
      </c>
      <c r="C13" s="48">
        <v>0.629302604</v>
      </c>
    </row>
    <row r="14" spans="1:3" ht="12.75">
      <c r="A14" s="3" t="s">
        <v>4</v>
      </c>
      <c r="B14" s="48">
        <v>0.351784531</v>
      </c>
      <c r="C14" s="48">
        <v>-3.49523626</v>
      </c>
    </row>
    <row r="15" spans="1:3" ht="12.75">
      <c r="A15" s="3" t="s">
        <v>0</v>
      </c>
      <c r="B15" s="48">
        <v>-3.59468913</v>
      </c>
      <c r="C15" s="48">
        <v>-13.6464016</v>
      </c>
    </row>
    <row r="16" spans="1:3" ht="12.75">
      <c r="A16" s="3" t="s">
        <v>5</v>
      </c>
      <c r="B16" s="48">
        <v>-4.79211199</v>
      </c>
      <c r="C16" s="48">
        <v>-2.01985656</v>
      </c>
    </row>
    <row r="17" spans="1:3" ht="12.75">
      <c r="A17" s="3" t="s">
        <v>3</v>
      </c>
      <c r="B17" s="48">
        <v>-4.4456294</v>
      </c>
      <c r="C17" s="48">
        <v>2.10216768</v>
      </c>
    </row>
    <row r="18" spans="1:3" ht="12.75">
      <c r="A18" s="3" t="s">
        <v>4</v>
      </c>
      <c r="B18" s="48">
        <v>-3.22888701</v>
      </c>
      <c r="C18" s="48">
        <v>1.51482518</v>
      </c>
    </row>
    <row r="19" spans="1:3" ht="12.75">
      <c r="A19" s="3" t="s">
        <v>1</v>
      </c>
      <c r="B19" s="48">
        <v>1.05860536</v>
      </c>
      <c r="C19" s="48">
        <v>2.70478974</v>
      </c>
    </row>
    <row r="20" spans="1:3" ht="12.75">
      <c r="A20" s="3" t="s">
        <v>5</v>
      </c>
      <c r="B20" s="48">
        <v>2.2887802</v>
      </c>
      <c r="C20" s="48">
        <v>2.8387685</v>
      </c>
    </row>
    <row r="21" spans="1:3" ht="12.75">
      <c r="A21" s="3" t="s">
        <v>3</v>
      </c>
      <c r="B21" s="48">
        <v>2.66821662</v>
      </c>
      <c r="C21" s="48">
        <v>3.62559491</v>
      </c>
    </row>
    <row r="22" spans="1:3" ht="12.75">
      <c r="A22" s="3" t="s">
        <v>4</v>
      </c>
      <c r="B22" s="48">
        <v>2.63455505</v>
      </c>
      <c r="C22" s="48">
        <v>1.38175701</v>
      </c>
    </row>
    <row r="23" spans="1:5" ht="12.75">
      <c r="A23" s="3" t="s">
        <v>2</v>
      </c>
      <c r="B23" s="48">
        <v>2.27822306</v>
      </c>
      <c r="C23" s="48">
        <v>1.28589707</v>
      </c>
      <c r="E23" s="2" t="s">
        <v>284</v>
      </c>
    </row>
    <row r="24" spans="1:10" ht="12.75">
      <c r="A24" s="3" t="s">
        <v>5</v>
      </c>
      <c r="B24" s="48">
        <v>1.82362913</v>
      </c>
      <c r="C24" s="48">
        <v>1.02258052</v>
      </c>
      <c r="E24" s="216" t="s">
        <v>323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48">
        <v>1.01093344</v>
      </c>
      <c r="C25" s="48">
        <v>0.356680415</v>
      </c>
      <c r="E25" s="206"/>
      <c r="F25" s="206"/>
      <c r="G25" s="206"/>
      <c r="H25" s="206"/>
      <c r="I25" s="206"/>
      <c r="J25" s="206"/>
    </row>
    <row r="26" spans="1:10" ht="12.75">
      <c r="A26" s="3" t="s">
        <v>4</v>
      </c>
      <c r="B26" s="48">
        <v>0.917454184</v>
      </c>
      <c r="C26" s="48">
        <v>1.00698793</v>
      </c>
      <c r="E26" s="206" t="s">
        <v>246</v>
      </c>
      <c r="F26" s="206"/>
      <c r="G26" s="206"/>
      <c r="H26" s="206"/>
      <c r="I26" s="206"/>
      <c r="J26" s="206"/>
    </row>
    <row r="27" spans="1:10" ht="12.75">
      <c r="A27" s="3" t="s">
        <v>141</v>
      </c>
      <c r="B27" s="48">
        <v>1.37812003</v>
      </c>
      <c r="C27" s="48">
        <v>3.14798959</v>
      </c>
      <c r="F27" s="1"/>
      <c r="G27" s="1"/>
      <c r="H27" s="1"/>
      <c r="I27" s="1"/>
      <c r="J27" s="1"/>
    </row>
    <row r="28" spans="1:3" ht="12.75">
      <c r="A28" s="3" t="s">
        <v>5</v>
      </c>
      <c r="B28" s="48">
        <v>2.20186667</v>
      </c>
      <c r="C28" s="48">
        <v>4.34624777</v>
      </c>
    </row>
    <row r="29" spans="1:3" ht="12.75">
      <c r="A29" s="3" t="s">
        <v>3</v>
      </c>
      <c r="B29" s="48">
        <v>3.30475642</v>
      </c>
      <c r="C29" s="48">
        <v>4.75921783</v>
      </c>
    </row>
    <row r="30" spans="1:3" ht="12.75">
      <c r="A30" s="3" t="s">
        <v>4</v>
      </c>
      <c r="B30" s="48">
        <v>4.24463741</v>
      </c>
      <c r="C30" s="48">
        <v>4.73336102</v>
      </c>
    </row>
  </sheetData>
  <sheetProtection/>
  <mergeCells count="3">
    <mergeCell ref="E4:J5"/>
    <mergeCell ref="E24:J25"/>
    <mergeCell ref="E26:J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6.57421875" style="0" customWidth="1"/>
    <col min="4" max="4" width="14.421875" style="0" customWidth="1"/>
    <col min="5" max="5" width="13.57421875" style="0" customWidth="1"/>
    <col min="6" max="6" width="11.57421875" style="0" customWidth="1"/>
  </cols>
  <sheetData>
    <row r="1" spans="2:7" ht="30" customHeight="1">
      <c r="B1" s="47" t="s">
        <v>210</v>
      </c>
      <c r="C1" s="47" t="s">
        <v>24</v>
      </c>
      <c r="D1" s="47" t="s">
        <v>23</v>
      </c>
      <c r="E1" s="47" t="s">
        <v>140</v>
      </c>
      <c r="F1" s="176" t="s">
        <v>164</v>
      </c>
      <c r="G1" s="122"/>
    </row>
    <row r="2" spans="2:8" ht="26.25" customHeight="1">
      <c r="B2" s="47" t="s">
        <v>20</v>
      </c>
      <c r="C2" s="47" t="s">
        <v>21</v>
      </c>
      <c r="D2" s="47" t="s">
        <v>22</v>
      </c>
      <c r="E2" s="47" t="s">
        <v>139</v>
      </c>
      <c r="F2" s="176" t="s">
        <v>148</v>
      </c>
      <c r="G2" s="123"/>
      <c r="H2" s="112"/>
    </row>
    <row r="3" spans="1:8" ht="12.75">
      <c r="A3" s="124" t="s">
        <v>7</v>
      </c>
      <c r="B3" s="125">
        <v>6.827115199386546</v>
      </c>
      <c r="C3" s="125">
        <v>2.1948590796763927</v>
      </c>
      <c r="D3" s="125">
        <v>0.9417615493515389</v>
      </c>
      <c r="E3" s="125">
        <v>1.6992296584181343</v>
      </c>
      <c r="F3" s="125">
        <v>1.9299232577745595</v>
      </c>
      <c r="G3" s="125"/>
      <c r="H3" s="2" t="s">
        <v>306</v>
      </c>
    </row>
    <row r="4" spans="1:13" ht="12.75">
      <c r="A4" s="124" t="s">
        <v>5</v>
      </c>
      <c r="B4" s="125">
        <v>7.172625171599423</v>
      </c>
      <c r="C4" s="125">
        <v>2.6770494136383065</v>
      </c>
      <c r="D4" s="125">
        <v>-0.11487036112511637</v>
      </c>
      <c r="E4" s="125">
        <v>3.2408808368978868</v>
      </c>
      <c r="F4" s="125">
        <v>1.3264476948421553</v>
      </c>
      <c r="G4" s="125"/>
      <c r="H4" s="214" t="s">
        <v>307</v>
      </c>
      <c r="I4" s="206"/>
      <c r="J4" s="206"/>
      <c r="K4" s="206"/>
      <c r="L4" s="206"/>
      <c r="M4" s="206"/>
    </row>
    <row r="5" spans="1:13" ht="12.75">
      <c r="A5" s="124" t="s">
        <v>3</v>
      </c>
      <c r="B5" s="125">
        <v>7.223620841457001</v>
      </c>
      <c r="C5" s="125">
        <v>2.5972860634491837</v>
      </c>
      <c r="D5" s="125">
        <v>-0.21129705001076446</v>
      </c>
      <c r="E5" s="125">
        <v>3.1357727795703747</v>
      </c>
      <c r="F5" s="125">
        <v>1.7044576893524557</v>
      </c>
      <c r="G5" s="125"/>
      <c r="H5" s="206"/>
      <c r="I5" s="206"/>
      <c r="J5" s="206"/>
      <c r="K5" s="206"/>
      <c r="L5" s="206"/>
      <c r="M5" s="206"/>
    </row>
    <row r="6" spans="1:13" ht="12.75">
      <c r="A6" s="124" t="s">
        <v>4</v>
      </c>
      <c r="B6" s="125">
        <v>6.739931308829639</v>
      </c>
      <c r="C6" s="125">
        <v>2.843189858028241</v>
      </c>
      <c r="D6" s="125">
        <v>0.43698568128439297</v>
      </c>
      <c r="E6" s="125">
        <v>2.379182249396297</v>
      </c>
      <c r="F6" s="125">
        <v>1.1781156903822794</v>
      </c>
      <c r="G6" s="125"/>
      <c r="H6" s="206" t="s">
        <v>213</v>
      </c>
      <c r="I6" s="206"/>
      <c r="J6" s="206"/>
      <c r="K6" s="206"/>
      <c r="L6" s="206"/>
      <c r="M6" s="206"/>
    </row>
    <row r="7" spans="1:13" ht="12.75">
      <c r="A7" s="124" t="s">
        <v>8</v>
      </c>
      <c r="B7" s="125">
        <v>7.44650740711561</v>
      </c>
      <c r="C7" s="125">
        <v>2.882153772531771</v>
      </c>
      <c r="D7" s="125">
        <v>0.09334221126563716</v>
      </c>
      <c r="E7" s="125">
        <v>3.8591374666583427</v>
      </c>
      <c r="F7" s="125">
        <v>0.5814294322268196</v>
      </c>
      <c r="G7" s="125"/>
      <c r="H7" s="206"/>
      <c r="I7" s="206"/>
      <c r="J7" s="206"/>
      <c r="K7" s="206"/>
      <c r="L7" s="206"/>
      <c r="M7" s="206"/>
    </row>
    <row r="8" spans="1:7" ht="12.75">
      <c r="A8" s="124" t="s">
        <v>5</v>
      </c>
      <c r="B8" s="125">
        <v>6.1151738841383585</v>
      </c>
      <c r="C8" s="125">
        <v>2.743830035538779</v>
      </c>
      <c r="D8" s="125">
        <v>-0.25022049285251424</v>
      </c>
      <c r="E8" s="125">
        <v>3.0550029326436854</v>
      </c>
      <c r="F8" s="125">
        <v>0.5184925080589249</v>
      </c>
      <c r="G8" s="125"/>
    </row>
    <row r="9" spans="1:7" ht="12.75">
      <c r="A9" s="124" t="s">
        <v>3</v>
      </c>
      <c r="B9" s="125">
        <v>5.638506295132473</v>
      </c>
      <c r="C9" s="125">
        <v>2.397793104554263</v>
      </c>
      <c r="D9" s="125">
        <v>-0.30426944198329353</v>
      </c>
      <c r="E9" s="125">
        <v>2.736687968888048</v>
      </c>
      <c r="F9" s="125">
        <v>0.8033797872273354</v>
      </c>
      <c r="G9" s="125"/>
    </row>
    <row r="10" spans="1:7" ht="12.75">
      <c r="A10" s="124" t="s">
        <v>4</v>
      </c>
      <c r="B10" s="125">
        <v>5.387437242553617</v>
      </c>
      <c r="C10" s="125">
        <v>1.7249097288422452</v>
      </c>
      <c r="D10" s="125">
        <v>0.8793194978838638</v>
      </c>
      <c r="E10" s="125">
        <v>0.5073657158355231</v>
      </c>
      <c r="F10" s="125">
        <v>2.3563502985008036</v>
      </c>
      <c r="G10" s="126"/>
    </row>
    <row r="11" spans="1:7" ht="12.75">
      <c r="A11" s="124" t="s">
        <v>6</v>
      </c>
      <c r="B11" s="125">
        <v>3.220125410408148</v>
      </c>
      <c r="C11" s="125">
        <v>2.1703284213291263</v>
      </c>
      <c r="D11" s="125">
        <v>-0.125481979098861</v>
      </c>
      <c r="E11" s="125">
        <v>-0.6496319910233055</v>
      </c>
      <c r="F11" s="125">
        <v>1.8228600723505064</v>
      </c>
      <c r="G11" s="126"/>
    </row>
    <row r="12" spans="1:7" ht="12.75">
      <c r="A12" s="124" t="s">
        <v>5</v>
      </c>
      <c r="B12" s="125">
        <v>3.403248106981227</v>
      </c>
      <c r="C12" s="125">
        <v>1.7860201089291312</v>
      </c>
      <c r="D12" s="125">
        <v>0.48648610424365296</v>
      </c>
      <c r="E12" s="125">
        <v>-2.4419651486545306</v>
      </c>
      <c r="F12" s="125">
        <v>3.574080091265224</v>
      </c>
      <c r="G12" s="127"/>
    </row>
    <row r="13" spans="1:8" ht="12.75">
      <c r="A13" s="124" t="s">
        <v>3</v>
      </c>
      <c r="B13" s="125">
        <v>2.266188105479028</v>
      </c>
      <c r="C13" s="125">
        <v>1.4141730640261558</v>
      </c>
      <c r="D13" s="125">
        <v>0.6539751749642002</v>
      </c>
      <c r="E13" s="125">
        <v>-2.656057364278113</v>
      </c>
      <c r="F13" s="125">
        <v>2.849594467847049</v>
      </c>
      <c r="G13" s="127"/>
      <c r="H13" s="128"/>
    </row>
    <row r="14" spans="1:8" ht="13.5" customHeight="1">
      <c r="A14" s="124" t="s">
        <v>4</v>
      </c>
      <c r="B14" s="125">
        <v>0.3517845309847445</v>
      </c>
      <c r="C14" s="125">
        <v>1.2768027109749915</v>
      </c>
      <c r="D14" s="125">
        <v>-0.14378968788212534</v>
      </c>
      <c r="E14" s="125">
        <v>2.278431980137662</v>
      </c>
      <c r="F14" s="125">
        <v>-3.054554590381799</v>
      </c>
      <c r="G14" s="127"/>
      <c r="H14" s="129"/>
    </row>
    <row r="15" spans="1:7" ht="12.75">
      <c r="A15" s="124" t="s">
        <v>0</v>
      </c>
      <c r="B15" s="125">
        <v>-3.5946891316101404</v>
      </c>
      <c r="C15" s="125">
        <v>0.30618152918626373</v>
      </c>
      <c r="D15" s="125">
        <v>0.28527904118919073</v>
      </c>
      <c r="E15" s="125">
        <v>-1.5387504450745328</v>
      </c>
      <c r="F15" s="125">
        <v>-2.5616973462711243</v>
      </c>
      <c r="G15" s="127"/>
    </row>
    <row r="16" spans="1:7" ht="12.75">
      <c r="A16" s="124" t="s">
        <v>5</v>
      </c>
      <c r="B16" s="125">
        <v>-4.792111994839532</v>
      </c>
      <c r="C16" s="125">
        <v>-0.01243489673837627</v>
      </c>
      <c r="D16" s="125">
        <v>0.3089967000257231</v>
      </c>
      <c r="E16" s="125">
        <v>-3.367464220517073</v>
      </c>
      <c r="F16" s="125">
        <v>-1.6057071198681605</v>
      </c>
      <c r="G16" s="127"/>
    </row>
    <row r="17" spans="1:8" ht="12.75">
      <c r="A17" s="124" t="s">
        <v>3</v>
      </c>
      <c r="B17" s="125">
        <v>-4.445629400943652</v>
      </c>
      <c r="C17" s="125">
        <v>-0.15287579889604713</v>
      </c>
      <c r="D17" s="125">
        <v>0.8095403206226198</v>
      </c>
      <c r="E17" s="125">
        <v>-3.624348633571565</v>
      </c>
      <c r="F17" s="125">
        <v>-1.3947219309822456</v>
      </c>
      <c r="G17" s="127"/>
      <c r="H17" s="112"/>
    </row>
    <row r="18" spans="1:7" ht="12.75">
      <c r="A18" s="124" t="s">
        <v>4</v>
      </c>
      <c r="B18" s="125">
        <v>-3.2288870093432176</v>
      </c>
      <c r="C18" s="125">
        <v>-0.36366125661191384</v>
      </c>
      <c r="D18" s="125">
        <v>0.710778426334468</v>
      </c>
      <c r="E18" s="125">
        <v>-7.184570642596711</v>
      </c>
      <c r="F18" s="125">
        <v>3.3226042260258684</v>
      </c>
      <c r="G18" s="127"/>
    </row>
    <row r="19" spans="1:7" ht="12.75">
      <c r="A19" s="124" t="s">
        <v>1</v>
      </c>
      <c r="B19" s="125">
        <v>1.0586053645283977</v>
      </c>
      <c r="C19" s="125">
        <v>0.1879126534854762</v>
      </c>
      <c r="D19" s="125">
        <v>0.4602648030678431</v>
      </c>
      <c r="E19" s="125">
        <v>-2.037827264479674</v>
      </c>
      <c r="F19" s="125">
        <v>2.4915029394826114</v>
      </c>
      <c r="G19" s="127"/>
    </row>
    <row r="20" spans="1:7" ht="12.75">
      <c r="A20" s="124" t="s">
        <v>5</v>
      </c>
      <c r="B20" s="133">
        <v>2.288780204135943</v>
      </c>
      <c r="C20" s="133">
        <v>0.3825191109888175</v>
      </c>
      <c r="D20" s="133">
        <v>0.19887248808794045</v>
      </c>
      <c r="E20" s="133">
        <v>0.1561621936046211</v>
      </c>
      <c r="F20" s="133">
        <v>1.5918547189619012</v>
      </c>
      <c r="G20" s="127"/>
    </row>
    <row r="21" spans="1:7" ht="12.75">
      <c r="A21" s="124" t="s">
        <v>3</v>
      </c>
      <c r="B21" s="133">
        <v>2.668216622733066</v>
      </c>
      <c r="C21" s="133">
        <v>0.3781727872118041</v>
      </c>
      <c r="D21" s="133">
        <v>-0.07217332138314962</v>
      </c>
      <c r="E21" s="133">
        <v>3.2491473518952487</v>
      </c>
      <c r="F21" s="133">
        <v>-0.9821934424119672</v>
      </c>
      <c r="G21" s="127"/>
    </row>
    <row r="22" spans="1:7" ht="12.75">
      <c r="A22" s="124" t="s">
        <v>4</v>
      </c>
      <c r="B22" s="133">
        <v>2.6345550535284312</v>
      </c>
      <c r="C22" s="133">
        <v>-0.1531974317152312</v>
      </c>
      <c r="D22" s="133">
        <v>-0.349345035379655</v>
      </c>
      <c r="E22" s="133">
        <v>2.2586676792335196</v>
      </c>
      <c r="F22" s="133">
        <v>0.8900507112371976</v>
      </c>
      <c r="G22" s="127"/>
    </row>
    <row r="23" spans="1:6" ht="12.75">
      <c r="A23" s="124" t="s">
        <v>2</v>
      </c>
      <c r="B23" s="133">
        <v>2.27822306</v>
      </c>
      <c r="C23" s="133">
        <v>-0.3707566114826446</v>
      </c>
      <c r="D23" s="133">
        <v>0.05682844502278943</v>
      </c>
      <c r="E23" s="133">
        <v>0.1653880911065287</v>
      </c>
      <c r="F23" s="133">
        <v>2.426787859225926</v>
      </c>
    </row>
    <row r="24" spans="1:13" ht="12.75">
      <c r="A24" s="124" t="s">
        <v>5</v>
      </c>
      <c r="B24" s="133">
        <v>1.82362913</v>
      </c>
      <c r="C24" s="133">
        <v>-0.38812710058788624</v>
      </c>
      <c r="D24" s="133">
        <v>-0.016111509164821333</v>
      </c>
      <c r="E24" s="133">
        <v>1.26012752995009</v>
      </c>
      <c r="F24" s="133">
        <v>1.0489601499372014</v>
      </c>
      <c r="H24" s="2" t="s">
        <v>322</v>
      </c>
      <c r="I24" s="121"/>
      <c r="J24" s="121"/>
      <c r="K24" s="121"/>
      <c r="L24" s="121"/>
      <c r="M24" s="121"/>
    </row>
    <row r="25" spans="1:13" ht="12.75">
      <c r="A25" s="124" t="s">
        <v>3</v>
      </c>
      <c r="B25" s="133">
        <v>1.01093344</v>
      </c>
      <c r="C25" s="133">
        <v>0.06940976405313194</v>
      </c>
      <c r="D25" s="133">
        <v>-0.5625339415544017</v>
      </c>
      <c r="E25" s="133">
        <v>-1.4886750693085105</v>
      </c>
      <c r="F25" s="133">
        <v>3.1295332307661834</v>
      </c>
      <c r="H25" s="120" t="s">
        <v>324</v>
      </c>
      <c r="I25" s="121"/>
      <c r="J25" s="121"/>
      <c r="K25" s="121"/>
      <c r="L25" s="121"/>
      <c r="M25" s="121"/>
    </row>
    <row r="26" spans="1:13" ht="12.75">
      <c r="A26" s="124" t="s">
        <v>4</v>
      </c>
      <c r="B26" s="133">
        <v>0.917454184</v>
      </c>
      <c r="C26" s="133">
        <v>1.0126405672700496</v>
      </c>
      <c r="D26" s="133">
        <v>-0.23938658576291483</v>
      </c>
      <c r="E26" s="133">
        <v>0.9510648664301756</v>
      </c>
      <c r="F26" s="133">
        <v>-0.6612570950623615</v>
      </c>
      <c r="H26" s="206" t="s">
        <v>214</v>
      </c>
      <c r="I26" s="206"/>
      <c r="J26" s="206"/>
      <c r="K26" s="206"/>
      <c r="L26" s="206"/>
      <c r="M26" s="206"/>
    </row>
    <row r="27" spans="1:13" ht="12.75">
      <c r="A27" s="124" t="s">
        <v>141</v>
      </c>
      <c r="B27" s="133">
        <v>1.37812003</v>
      </c>
      <c r="C27" s="133">
        <v>1.0965243156038504</v>
      </c>
      <c r="D27" s="133">
        <v>-0.13584281746289095</v>
      </c>
      <c r="E27" s="133">
        <v>1.3979452911464176</v>
      </c>
      <c r="F27" s="133">
        <v>-1.0300227711422334</v>
      </c>
      <c r="H27" s="206"/>
      <c r="I27" s="206"/>
      <c r="J27" s="206"/>
      <c r="K27" s="206"/>
      <c r="L27" s="206"/>
      <c r="M27" s="206"/>
    </row>
    <row r="28" spans="1:6" ht="12.75">
      <c r="A28" s="124" t="s">
        <v>5</v>
      </c>
      <c r="B28" s="133">
        <v>2.20186667</v>
      </c>
      <c r="C28" s="133">
        <v>1.1570306697879862</v>
      </c>
      <c r="D28" s="133">
        <v>0.016641716337661146</v>
      </c>
      <c r="E28" s="133">
        <v>1.061342154208136</v>
      </c>
      <c r="F28" s="133">
        <v>-0.04808251101729333</v>
      </c>
    </row>
    <row r="29" spans="1:6" ht="12.75">
      <c r="A29" s="124" t="s">
        <v>3</v>
      </c>
      <c r="B29" s="133">
        <v>3.30475642</v>
      </c>
      <c r="C29" s="133">
        <v>1.2404778051741707</v>
      </c>
      <c r="D29" s="133">
        <v>0.18733383459410308</v>
      </c>
      <c r="E29" s="133">
        <v>0.9873268179248322</v>
      </c>
      <c r="F29" s="133">
        <v>0.8814433284850116</v>
      </c>
    </row>
    <row r="30" spans="1:6" ht="12.75">
      <c r="A30" s="124" t="s">
        <v>4</v>
      </c>
      <c r="B30" s="133">
        <v>4.24463741</v>
      </c>
      <c r="C30" s="133">
        <v>1.3464458042281116</v>
      </c>
      <c r="D30" s="133">
        <v>0.3773692734211572</v>
      </c>
      <c r="E30" s="133">
        <v>0.9384592899956702</v>
      </c>
      <c r="F30" s="133">
        <v>1.589777818797744</v>
      </c>
    </row>
    <row r="31" ht="15.75">
      <c r="H31" s="130"/>
    </row>
    <row r="43" ht="12.75">
      <c r="G43" s="126"/>
    </row>
    <row r="44" spans="2:7" ht="12.75">
      <c r="B44" s="131"/>
      <c r="C44" s="131"/>
      <c r="D44" s="131"/>
      <c r="E44" s="131"/>
      <c r="F44" s="127"/>
      <c r="G44" s="127"/>
    </row>
    <row r="45" spans="2:7" ht="12.75">
      <c r="B45" s="131"/>
      <c r="C45" s="131"/>
      <c r="D45" s="131"/>
      <c r="E45" s="131"/>
      <c r="F45" s="127"/>
      <c r="G45" s="127"/>
    </row>
    <row r="46" spans="2:7" ht="12.75">
      <c r="B46" s="131"/>
      <c r="C46" s="131"/>
      <c r="D46" s="131"/>
      <c r="E46" s="131"/>
      <c r="F46" s="127"/>
      <c r="G46" s="127"/>
    </row>
    <row r="47" spans="2:7" ht="12.75">
      <c r="B47" s="131"/>
      <c r="C47" s="131"/>
      <c r="D47" s="131"/>
      <c r="E47" s="131"/>
      <c r="F47" s="127"/>
      <c r="G47" s="127"/>
    </row>
    <row r="48" spans="2:7" ht="12.75">
      <c r="B48" s="131"/>
      <c r="C48" s="131"/>
      <c r="D48" s="131"/>
      <c r="E48" s="131"/>
      <c r="F48" s="127"/>
      <c r="G48" s="127"/>
    </row>
    <row r="49" spans="2:7" ht="12.75">
      <c r="B49" s="131"/>
      <c r="C49" s="131"/>
      <c r="D49" s="131"/>
      <c r="E49" s="131"/>
      <c r="F49" s="127"/>
      <c r="G49" s="127"/>
    </row>
    <row r="50" spans="2:7" ht="12.75">
      <c r="B50" s="131"/>
      <c r="C50" s="131"/>
      <c r="D50" s="131"/>
      <c r="E50" s="131"/>
      <c r="F50" s="127"/>
      <c r="G50" s="127"/>
    </row>
    <row r="51" spans="2:7" ht="12.75">
      <c r="B51" s="131"/>
      <c r="C51" s="131"/>
      <c r="D51" s="131"/>
      <c r="E51" s="131"/>
      <c r="F51" s="127"/>
      <c r="G51" s="127"/>
    </row>
    <row r="52" spans="2:7" ht="12.75">
      <c r="B52" s="131"/>
      <c r="C52" s="131"/>
      <c r="D52" s="131"/>
      <c r="E52" s="131"/>
      <c r="F52" s="127"/>
      <c r="G52" s="127"/>
    </row>
    <row r="53" spans="2:7" ht="12.75">
      <c r="B53" s="131"/>
      <c r="C53" s="131"/>
      <c r="D53" s="131"/>
      <c r="E53" s="131"/>
      <c r="F53" s="127"/>
      <c r="G53" s="127"/>
    </row>
    <row r="54" spans="2:7" ht="12.75">
      <c r="B54" s="131"/>
      <c r="C54" s="131"/>
      <c r="D54" s="131"/>
      <c r="E54" s="131"/>
      <c r="F54" s="127"/>
      <c r="G54" s="127"/>
    </row>
    <row r="55" spans="2:7" ht="12.75">
      <c r="B55" s="131"/>
      <c r="C55" s="131"/>
      <c r="D55" s="131"/>
      <c r="E55" s="131"/>
      <c r="F55" s="127"/>
      <c r="G55" s="127"/>
    </row>
    <row r="56" spans="6:7" ht="12.75">
      <c r="F56" s="122"/>
      <c r="G56" s="122"/>
    </row>
    <row r="58" spans="2:7" ht="14.25">
      <c r="B58" s="132"/>
      <c r="C58" s="132"/>
      <c r="D58" s="132"/>
      <c r="E58" s="132"/>
      <c r="F58" s="132"/>
      <c r="G58" s="132"/>
    </row>
  </sheetData>
  <sheetProtection/>
  <mergeCells count="3">
    <mergeCell ref="H4:M5"/>
    <mergeCell ref="H6:M7"/>
    <mergeCell ref="H26:M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3" max="3" width="17.57421875" style="0" customWidth="1"/>
  </cols>
  <sheetData>
    <row r="1" spans="2:3" ht="31.5" customHeight="1">
      <c r="B1" s="175" t="s">
        <v>138</v>
      </c>
      <c r="C1" s="47" t="s">
        <v>287</v>
      </c>
    </row>
    <row r="2" spans="2:3" ht="42" customHeight="1">
      <c r="B2" s="175" t="s">
        <v>137</v>
      </c>
      <c r="C2" s="47" t="s">
        <v>286</v>
      </c>
    </row>
    <row r="3" spans="1:6" ht="12.75">
      <c r="A3" s="3" t="s">
        <v>7</v>
      </c>
      <c r="B3" s="48">
        <v>1.711467453515536</v>
      </c>
      <c r="C3" s="48">
        <v>7.77917404</v>
      </c>
      <c r="F3" s="2" t="s">
        <v>288</v>
      </c>
    </row>
    <row r="4" spans="1:11" ht="12.75" customHeight="1">
      <c r="A4" s="3" t="s">
        <v>5</v>
      </c>
      <c r="B4" s="48">
        <v>1.5856643860144848</v>
      </c>
      <c r="C4" s="48">
        <v>7.33690376</v>
      </c>
      <c r="F4" s="214" t="s">
        <v>285</v>
      </c>
      <c r="G4" s="206"/>
      <c r="H4" s="206"/>
      <c r="I4" s="206"/>
      <c r="J4" s="206"/>
      <c r="K4" s="206"/>
    </row>
    <row r="5" spans="1:11" ht="12.75">
      <c r="A5" s="3" t="s">
        <v>3</v>
      </c>
      <c r="B5" s="48">
        <v>0.8810779310322037</v>
      </c>
      <c r="C5" s="48">
        <v>7.07327482</v>
      </c>
      <c r="F5" s="206"/>
      <c r="G5" s="206"/>
      <c r="H5" s="206"/>
      <c r="I5" s="206"/>
      <c r="J5" s="206"/>
      <c r="K5" s="206"/>
    </row>
    <row r="6" spans="1:11" ht="12.75">
      <c r="A6" s="3" t="s">
        <v>4</v>
      </c>
      <c r="B6" s="48">
        <v>1.2009951880371128</v>
      </c>
      <c r="C6" s="48">
        <v>6.56610231</v>
      </c>
      <c r="F6" s="206" t="s">
        <v>290</v>
      </c>
      <c r="G6" s="206"/>
      <c r="H6" s="206"/>
      <c r="I6" s="206"/>
      <c r="J6" s="206"/>
      <c r="K6" s="206"/>
    </row>
    <row r="7" spans="1:11" ht="12.75">
      <c r="A7" s="3" t="s">
        <v>8</v>
      </c>
      <c r="B7" s="48">
        <v>1.6728823325778297</v>
      </c>
      <c r="C7" s="48">
        <v>5.906934</v>
      </c>
      <c r="F7" s="206"/>
      <c r="G7" s="206"/>
      <c r="H7" s="206"/>
      <c r="I7" s="206"/>
      <c r="J7" s="206"/>
      <c r="K7" s="206"/>
    </row>
    <row r="8" spans="1:3" ht="12.75">
      <c r="A8" s="3" t="s">
        <v>5</v>
      </c>
      <c r="B8" s="48">
        <v>1.826641906939197</v>
      </c>
      <c r="C8" s="48">
        <v>5.51363553</v>
      </c>
    </row>
    <row r="9" spans="1:3" ht="12.75">
      <c r="A9" s="3" t="s">
        <v>3</v>
      </c>
      <c r="B9" s="48">
        <v>2.1175162156610527</v>
      </c>
      <c r="C9" s="48">
        <v>5.1383117</v>
      </c>
    </row>
    <row r="10" spans="1:3" ht="12.75">
      <c r="A10" s="3" t="s">
        <v>4</v>
      </c>
      <c r="B10" s="48">
        <v>2.1526088817098277</v>
      </c>
      <c r="C10" s="48">
        <v>4.86375497</v>
      </c>
    </row>
    <row r="11" spans="1:3" ht="12.75">
      <c r="A11" s="3" t="s">
        <v>6</v>
      </c>
      <c r="B11" s="48">
        <v>1.92791484220165</v>
      </c>
      <c r="C11" s="48">
        <v>4.6118776</v>
      </c>
    </row>
    <row r="12" spans="1:3" ht="12.75">
      <c r="A12" s="3" t="s">
        <v>5</v>
      </c>
      <c r="B12" s="48">
        <v>1.8362819433486832</v>
      </c>
      <c r="C12" s="48">
        <v>4.37511683</v>
      </c>
    </row>
    <row r="13" spans="1:3" ht="12.75">
      <c r="A13" s="3" t="s">
        <v>3</v>
      </c>
      <c r="B13" s="48">
        <v>1.4676483779973548</v>
      </c>
      <c r="C13" s="48">
        <v>4.28313713</v>
      </c>
    </row>
    <row r="14" spans="1:3" ht="12.75">
      <c r="A14" s="3" t="s">
        <v>4</v>
      </c>
      <c r="B14" s="48">
        <v>1.3147999622736384</v>
      </c>
      <c r="C14" s="48">
        <v>4.43471804</v>
      </c>
    </row>
    <row r="15" spans="1:3" ht="12.75">
      <c r="A15" s="3" t="s">
        <v>0</v>
      </c>
      <c r="B15" s="48">
        <v>-0.22267445451784607</v>
      </c>
      <c r="C15" s="48">
        <v>5.74124416</v>
      </c>
    </row>
    <row r="16" spans="1:3" ht="12.75">
      <c r="A16" s="3" t="s">
        <v>5</v>
      </c>
      <c r="B16" s="48">
        <v>-1.220985602722524</v>
      </c>
      <c r="C16" s="48">
        <v>6.57514861</v>
      </c>
    </row>
    <row r="17" spans="1:3" ht="12.75">
      <c r="A17" s="3" t="s">
        <v>3</v>
      </c>
      <c r="B17" s="48">
        <v>-1.8649082354679103</v>
      </c>
      <c r="C17" s="48">
        <v>7.26718285</v>
      </c>
    </row>
    <row r="18" spans="1:3" ht="12.75">
      <c r="A18" s="3" t="s">
        <v>4</v>
      </c>
      <c r="B18" s="48">
        <v>-2.1304698722381055</v>
      </c>
      <c r="C18" s="48">
        <v>7.60694765</v>
      </c>
    </row>
    <row r="19" spans="1:3" ht="12.75">
      <c r="A19" s="3" t="s">
        <v>1</v>
      </c>
      <c r="B19" s="48">
        <v>-2.3673201063944327</v>
      </c>
      <c r="C19" s="48">
        <v>7.67463669</v>
      </c>
    </row>
    <row r="20" spans="1:3" ht="12.75">
      <c r="A20" s="3" t="s">
        <v>5</v>
      </c>
      <c r="B20" s="48">
        <v>-1.208226655856015</v>
      </c>
      <c r="C20" s="48">
        <v>7.48048394</v>
      </c>
    </row>
    <row r="21" spans="1:3" ht="12.75">
      <c r="A21" s="3" t="s">
        <v>3</v>
      </c>
      <c r="B21" s="48">
        <v>-0.21073805815109425</v>
      </c>
      <c r="C21" s="48">
        <v>7.25322842</v>
      </c>
    </row>
    <row r="22" spans="1:3" ht="12.75">
      <c r="A22" s="3" t="s">
        <v>4</v>
      </c>
      <c r="B22" s="48">
        <v>-0.1896731418339792</v>
      </c>
      <c r="C22" s="48">
        <v>7.03700924</v>
      </c>
    </row>
    <row r="23" spans="1:3" ht="12.75">
      <c r="A23" s="3" t="s">
        <v>2</v>
      </c>
      <c r="B23" s="48">
        <v>0.8821210331122487</v>
      </c>
      <c r="C23" s="48">
        <v>6.96502233</v>
      </c>
    </row>
    <row r="24" spans="1:6" ht="12.75">
      <c r="A24" s="3" t="s">
        <v>5</v>
      </c>
      <c r="B24" s="48">
        <v>0.3227609888794225</v>
      </c>
      <c r="C24" s="48">
        <v>6.99931262</v>
      </c>
      <c r="F24" s="2" t="s">
        <v>289</v>
      </c>
    </row>
    <row r="25" spans="1:11" ht="12.75">
      <c r="A25" s="3" t="s">
        <v>3</v>
      </c>
      <c r="B25" s="48">
        <v>-0.1157924730101123</v>
      </c>
      <c r="C25" s="48">
        <v>7.07539835</v>
      </c>
      <c r="F25" s="207" t="s">
        <v>325</v>
      </c>
      <c r="G25" s="206"/>
      <c r="H25" s="206"/>
      <c r="I25" s="206"/>
      <c r="J25" s="206"/>
      <c r="K25" s="206"/>
    </row>
    <row r="26" spans="1:11" ht="12.75">
      <c r="A26" s="3" t="s">
        <v>4</v>
      </c>
      <c r="B26" s="48">
        <v>-0.09122766232302348</v>
      </c>
      <c r="C26" s="48">
        <v>7.04782829</v>
      </c>
      <c r="F26" s="206"/>
      <c r="G26" s="206"/>
      <c r="H26" s="206"/>
      <c r="I26" s="206"/>
      <c r="J26" s="206"/>
      <c r="K26" s="206"/>
    </row>
    <row r="27" spans="1:11" ht="12.75">
      <c r="A27" s="3" t="s">
        <v>141</v>
      </c>
      <c r="B27" s="48">
        <v>-0.008692078475747156</v>
      </c>
      <c r="C27" s="48">
        <v>6.81288407</v>
      </c>
      <c r="F27" s="206" t="s">
        <v>353</v>
      </c>
      <c r="G27" s="206"/>
      <c r="H27" s="206"/>
      <c r="I27" s="206"/>
      <c r="J27" s="206"/>
      <c r="K27" s="206"/>
    </row>
    <row r="28" spans="1:11" ht="12.75">
      <c r="A28" s="3" t="s">
        <v>5</v>
      </c>
      <c r="B28" s="48">
        <v>0.1543287615699107</v>
      </c>
      <c r="C28" s="48">
        <v>6.65085631</v>
      </c>
      <c r="F28" s="206"/>
      <c r="G28" s="206"/>
      <c r="H28" s="206"/>
      <c r="I28" s="206"/>
      <c r="J28" s="206"/>
      <c r="K28" s="206"/>
    </row>
    <row r="29" spans="1:11" ht="12.75">
      <c r="A29" s="3" t="s">
        <v>3</v>
      </c>
      <c r="B29" s="48">
        <v>0.3989590410217181</v>
      </c>
      <c r="C29" s="48">
        <v>6.47756749</v>
      </c>
      <c r="G29" s="1"/>
      <c r="H29" s="1"/>
      <c r="I29" s="1"/>
      <c r="J29" s="1"/>
      <c r="K29" s="1"/>
    </row>
    <row r="30" spans="1:3" ht="12.75">
      <c r="A30" s="3" t="s">
        <v>4</v>
      </c>
      <c r="B30" s="48">
        <v>0.653512541830148</v>
      </c>
      <c r="C30" s="48">
        <v>6.18738336</v>
      </c>
    </row>
  </sheetData>
  <sheetProtection/>
  <mergeCells count="4">
    <mergeCell ref="F4:K5"/>
    <mergeCell ref="F6:K7"/>
    <mergeCell ref="F25:K26"/>
    <mergeCell ref="F27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4.00390625" style="0" customWidth="1"/>
  </cols>
  <sheetData>
    <row r="1" spans="2:3" ht="27.75" customHeight="1">
      <c r="B1" s="47" t="s">
        <v>24</v>
      </c>
      <c r="C1" s="47" t="s">
        <v>23</v>
      </c>
    </row>
    <row r="2" spans="2:3" ht="32.25" customHeight="1">
      <c r="B2" s="47" t="s">
        <v>21</v>
      </c>
      <c r="C2" s="47" t="s">
        <v>22</v>
      </c>
    </row>
    <row r="3" spans="1:5" ht="12.75">
      <c r="A3" s="3" t="s">
        <v>7</v>
      </c>
      <c r="B3" s="48">
        <v>4.41193872</v>
      </c>
      <c r="C3" s="48">
        <v>4.2804568</v>
      </c>
      <c r="E3" s="2" t="s">
        <v>291</v>
      </c>
    </row>
    <row r="4" spans="1:10" ht="12.75">
      <c r="A4" s="3" t="s">
        <v>5</v>
      </c>
      <c r="B4" s="48">
        <v>5.42663399</v>
      </c>
      <c r="C4" s="48">
        <v>-0.507426282</v>
      </c>
      <c r="E4" s="214" t="s">
        <v>273</v>
      </c>
      <c r="F4" s="206"/>
      <c r="G4" s="206"/>
      <c r="H4" s="206"/>
      <c r="I4" s="206"/>
      <c r="J4" s="206"/>
    </row>
    <row r="5" spans="1:10" ht="12.75">
      <c r="A5" s="3" t="s">
        <v>3</v>
      </c>
      <c r="B5" s="48">
        <v>5.26994269</v>
      </c>
      <c r="C5" s="48">
        <v>-0.938218391</v>
      </c>
      <c r="E5" s="206"/>
      <c r="F5" s="206"/>
      <c r="G5" s="206"/>
      <c r="H5" s="206"/>
      <c r="I5" s="206"/>
      <c r="J5" s="206"/>
    </row>
    <row r="6" spans="1:5" ht="12.75">
      <c r="A6" s="3" t="s">
        <v>4</v>
      </c>
      <c r="B6" s="48">
        <v>5.78768636</v>
      </c>
      <c r="C6" s="48">
        <v>2.06407887</v>
      </c>
      <c r="E6" t="s">
        <v>58</v>
      </c>
    </row>
    <row r="7" spans="1:3" ht="12.75">
      <c r="A7" s="3" t="s">
        <v>8</v>
      </c>
      <c r="B7" s="48">
        <v>5.90862596</v>
      </c>
      <c r="C7" s="48">
        <v>0.425683641</v>
      </c>
    </row>
    <row r="8" spans="1:3" ht="12.75">
      <c r="A8" s="3" t="s">
        <v>5</v>
      </c>
      <c r="B8" s="48">
        <v>5.62564356</v>
      </c>
      <c r="C8" s="48">
        <v>-1.16595527</v>
      </c>
    </row>
    <row r="9" spans="1:3" ht="12.75">
      <c r="A9" s="3" t="s">
        <v>3</v>
      </c>
      <c r="B9" s="48">
        <v>4.93715251</v>
      </c>
      <c r="C9" s="48">
        <v>-1.43443515</v>
      </c>
    </row>
    <row r="10" spans="1:3" ht="12.75">
      <c r="A10" s="3" t="s">
        <v>4</v>
      </c>
      <c r="B10" s="48">
        <v>3.52312065</v>
      </c>
      <c r="C10" s="48">
        <v>4.26037855</v>
      </c>
    </row>
    <row r="11" spans="1:3" ht="12.75">
      <c r="A11" s="3" t="s">
        <v>6</v>
      </c>
      <c r="B11" s="48">
        <v>4.55389799</v>
      </c>
      <c r="C11" s="48">
        <v>-0.610096297</v>
      </c>
    </row>
    <row r="12" spans="1:3" ht="12.75">
      <c r="A12" s="3" t="s">
        <v>5</v>
      </c>
      <c r="B12" s="48">
        <v>3.70793435</v>
      </c>
      <c r="C12" s="48">
        <v>2.42364736</v>
      </c>
    </row>
    <row r="13" spans="1:3" ht="12.75">
      <c r="A13" s="3" t="s">
        <v>3</v>
      </c>
      <c r="B13" s="48">
        <v>2.95549719</v>
      </c>
      <c r="C13" s="48">
        <v>3.28879602</v>
      </c>
    </row>
    <row r="14" spans="1:3" ht="12.75">
      <c r="A14" s="3" t="s">
        <v>4</v>
      </c>
      <c r="B14" s="48">
        <v>2.68235357</v>
      </c>
      <c r="C14" s="48">
        <v>-0.701172151</v>
      </c>
    </row>
    <row r="15" spans="1:3" ht="12.75">
      <c r="A15" s="3" t="s">
        <v>0</v>
      </c>
      <c r="B15" s="48">
        <v>0.607525443</v>
      </c>
      <c r="C15" s="48">
        <v>1.41285567</v>
      </c>
    </row>
    <row r="16" spans="1:3" ht="12.75">
      <c r="A16" s="3" t="s">
        <v>5</v>
      </c>
      <c r="B16" s="48">
        <v>-0.0536395474</v>
      </c>
      <c r="C16" s="48">
        <v>1.52371342</v>
      </c>
    </row>
    <row r="17" spans="1:3" ht="12.75">
      <c r="A17" s="3" t="s">
        <v>3</v>
      </c>
      <c r="B17" s="48">
        <v>-0.350982334</v>
      </c>
      <c r="C17" s="48">
        <v>3.9512487</v>
      </c>
    </row>
    <row r="18" spans="1:3" ht="12.75">
      <c r="A18" s="3" t="s">
        <v>4</v>
      </c>
      <c r="B18" s="48">
        <v>-0.769664953</v>
      </c>
      <c r="C18" s="48">
        <v>3.43248452</v>
      </c>
    </row>
    <row r="19" spans="1:3" ht="12.75">
      <c r="A19" s="3" t="s">
        <v>1</v>
      </c>
      <c r="B19" s="48">
        <v>0.337272967</v>
      </c>
      <c r="C19" s="48">
        <v>2.14726793</v>
      </c>
    </row>
    <row r="20" spans="1:3" ht="12.75">
      <c r="A20" s="3" t="s">
        <v>5</v>
      </c>
      <c r="B20" s="48">
        <v>0.73155672</v>
      </c>
      <c r="C20" s="48">
        <v>0.911582206</v>
      </c>
    </row>
    <row r="21" spans="1:3" ht="12.75">
      <c r="A21" s="3" t="s">
        <v>3</v>
      </c>
      <c r="B21" s="48">
        <v>0.73633813</v>
      </c>
      <c r="C21" s="48">
        <v>-0.320695114</v>
      </c>
    </row>
    <row r="22" spans="1:3" ht="12.75">
      <c r="A22" s="3" t="s">
        <v>4</v>
      </c>
      <c r="B22" s="48">
        <v>-0.316649803</v>
      </c>
      <c r="C22" s="48">
        <v>-1.56544337</v>
      </c>
    </row>
    <row r="23" spans="1:5" ht="12.75">
      <c r="A23" s="3" t="s">
        <v>2</v>
      </c>
      <c r="B23" s="48">
        <v>-0.724532187</v>
      </c>
      <c r="C23" s="48">
        <v>0.258360663</v>
      </c>
      <c r="E23" s="2" t="s">
        <v>326</v>
      </c>
    </row>
    <row r="24" spans="1:10" ht="12.75">
      <c r="A24" s="3" t="s">
        <v>5</v>
      </c>
      <c r="B24" s="48">
        <v>-0.758530742</v>
      </c>
      <c r="C24" s="48">
        <v>-0.0733568785</v>
      </c>
      <c r="E24" s="120" t="s">
        <v>327</v>
      </c>
      <c r="F24" s="121"/>
      <c r="G24" s="121"/>
      <c r="H24" s="121"/>
      <c r="I24" s="121"/>
      <c r="J24" s="121"/>
    </row>
    <row r="25" spans="1:10" ht="12.75">
      <c r="A25" s="3" t="s">
        <v>3</v>
      </c>
      <c r="B25" s="48">
        <v>0.136353974</v>
      </c>
      <c r="C25" s="48">
        <v>-2.55410992</v>
      </c>
      <c r="E25" t="s">
        <v>163</v>
      </c>
      <c r="F25" s="121"/>
      <c r="G25" s="121"/>
      <c r="H25" s="121"/>
      <c r="I25" s="121"/>
      <c r="J25" s="121"/>
    </row>
    <row r="26" spans="1:10" ht="12.75">
      <c r="A26" s="3" t="s">
        <v>4</v>
      </c>
      <c r="B26" s="48">
        <v>2.00036603</v>
      </c>
      <c r="C26" s="48">
        <v>-1.09590647</v>
      </c>
      <c r="F26" s="1"/>
      <c r="G26" s="1"/>
      <c r="H26" s="1"/>
      <c r="I26" s="1"/>
      <c r="J26" s="1"/>
    </row>
    <row r="27" spans="1:3" ht="12.75">
      <c r="A27" s="3" t="s">
        <v>141</v>
      </c>
      <c r="B27" s="48">
        <v>2.12911065</v>
      </c>
      <c r="C27" s="48">
        <v>-0.620209241</v>
      </c>
    </row>
    <row r="28" spans="1:3" ht="12.75">
      <c r="A28" s="3" t="s">
        <v>5</v>
      </c>
      <c r="B28" s="48">
        <v>2.26606329</v>
      </c>
      <c r="C28" s="48">
        <v>0.0775421433</v>
      </c>
    </row>
    <row r="29" spans="1:10" ht="12.75">
      <c r="A29" s="3" t="s">
        <v>3</v>
      </c>
      <c r="B29" s="48">
        <v>2.42134062</v>
      </c>
      <c r="C29" s="48">
        <v>0.879767165</v>
      </c>
      <c r="F29" s="1"/>
      <c r="G29" s="1"/>
      <c r="H29" s="1"/>
      <c r="I29" s="1"/>
      <c r="J29" s="1"/>
    </row>
    <row r="30" spans="1:3" ht="12.75">
      <c r="A30" s="3" t="s">
        <v>4</v>
      </c>
      <c r="B30" s="48">
        <v>2.62749445</v>
      </c>
      <c r="C30" s="48">
        <v>1.78859424</v>
      </c>
    </row>
  </sheetData>
  <sheetProtection/>
  <mergeCells count="1">
    <mergeCell ref="E4:J5"/>
  </mergeCell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31.421875" style="0" customWidth="1"/>
    <col min="31" max="39" width="11.140625" style="0" bestFit="1" customWidth="1"/>
    <col min="41" max="41" width="9.57421875" style="0" bestFit="1" customWidth="1"/>
  </cols>
  <sheetData>
    <row r="1" spans="1:33" s="136" customFormat="1" ht="12.75">
      <c r="A1" s="134"/>
      <c r="B1" s="134"/>
      <c r="C1" s="135" t="s">
        <v>7</v>
      </c>
      <c r="D1" s="135" t="s">
        <v>5</v>
      </c>
      <c r="E1" s="135" t="s">
        <v>3</v>
      </c>
      <c r="F1" s="135" t="s">
        <v>4</v>
      </c>
      <c r="G1" s="135" t="s">
        <v>8</v>
      </c>
      <c r="H1" s="135" t="s">
        <v>5</v>
      </c>
      <c r="I1" s="135" t="s">
        <v>3</v>
      </c>
      <c r="J1" s="135" t="s">
        <v>4</v>
      </c>
      <c r="K1" s="135" t="s">
        <v>6</v>
      </c>
      <c r="L1" s="135" t="s">
        <v>5</v>
      </c>
      <c r="M1" s="135" t="s">
        <v>3</v>
      </c>
      <c r="N1" s="135" t="s">
        <v>4</v>
      </c>
      <c r="O1" s="135" t="s">
        <v>0</v>
      </c>
      <c r="P1" s="135" t="s">
        <v>5</v>
      </c>
      <c r="Q1" s="135" t="s">
        <v>3</v>
      </c>
      <c r="R1" s="135" t="s">
        <v>4</v>
      </c>
      <c r="S1" s="135" t="s">
        <v>1</v>
      </c>
      <c r="T1" s="135" t="s">
        <v>5</v>
      </c>
      <c r="U1" s="135" t="s">
        <v>3</v>
      </c>
      <c r="V1" s="135" t="s">
        <v>4</v>
      </c>
      <c r="W1" s="135" t="s">
        <v>2</v>
      </c>
      <c r="X1" s="135" t="s">
        <v>5</v>
      </c>
      <c r="Y1" s="135" t="s">
        <v>3</v>
      </c>
      <c r="Z1" s="135" t="s">
        <v>4</v>
      </c>
      <c r="AA1" s="135" t="s">
        <v>141</v>
      </c>
      <c r="AB1" s="135" t="s">
        <v>5</v>
      </c>
      <c r="AC1" s="135" t="s">
        <v>3</v>
      </c>
      <c r="AD1" s="135" t="s">
        <v>4</v>
      </c>
      <c r="AE1" s="134"/>
      <c r="AF1" s="134"/>
      <c r="AG1" s="134"/>
    </row>
    <row r="2" spans="1:33" s="136" customFormat="1" ht="12.75">
      <c r="A2" s="137" t="s">
        <v>150</v>
      </c>
      <c r="B2" s="137" t="s">
        <v>151</v>
      </c>
      <c r="C2" s="177">
        <v>0.5916880724783271</v>
      </c>
      <c r="D2" s="177">
        <v>1.3752634492293352</v>
      </c>
      <c r="E2" s="177">
        <v>1.919289486558705</v>
      </c>
      <c r="F2" s="177">
        <v>2.195722452826946</v>
      </c>
      <c r="G2" s="177">
        <v>3.1831888717662484</v>
      </c>
      <c r="H2" s="177">
        <v>2.043014927111438</v>
      </c>
      <c r="I2" s="177">
        <v>2.1095938782052763</v>
      </c>
      <c r="J2" s="177">
        <v>1.18167353580894</v>
      </c>
      <c r="K2" s="173">
        <v>1.7486668212381202</v>
      </c>
      <c r="L2" s="173">
        <v>1.7754983462948022</v>
      </c>
      <c r="M2" s="173">
        <v>2.270786117782365</v>
      </c>
      <c r="N2" s="173">
        <v>2.3767435580528273</v>
      </c>
      <c r="O2" s="173">
        <v>-2.2437076349114595</v>
      </c>
      <c r="P2" s="173">
        <v>-2.6879784067528556</v>
      </c>
      <c r="Q2" s="173">
        <v>-2.7639877347432753</v>
      </c>
      <c r="R2" s="173">
        <v>-1.9818497134522992</v>
      </c>
      <c r="S2" s="173">
        <v>0.24027914168112088</v>
      </c>
      <c r="T2" s="173">
        <v>0.19598012852650154</v>
      </c>
      <c r="U2" s="173">
        <v>0.4411419102739252</v>
      </c>
      <c r="V2" s="173">
        <v>0.7000345265019977</v>
      </c>
      <c r="W2" s="173">
        <v>0</v>
      </c>
      <c r="X2" s="173">
        <v>0.24634052153411515</v>
      </c>
      <c r="Y2" s="173">
        <v>0.2604011923812614</v>
      </c>
      <c r="Z2" s="173">
        <v>0.2576394215691091</v>
      </c>
      <c r="AA2" s="173">
        <v>0.23024593566599466</v>
      </c>
      <c r="AB2" s="173">
        <v>0.48859411608281733</v>
      </c>
      <c r="AC2" s="173">
        <v>0.7741410638112489</v>
      </c>
      <c r="AD2" s="173">
        <v>0.7623914126193061</v>
      </c>
      <c r="AE2" s="134"/>
      <c r="AF2" s="134"/>
      <c r="AG2" s="134"/>
    </row>
    <row r="3" spans="1:33" s="136" customFormat="1" ht="12.75">
      <c r="A3" s="137" t="s">
        <v>72</v>
      </c>
      <c r="B3" s="137" t="s">
        <v>149</v>
      </c>
      <c r="C3" s="177">
        <v>5.646418525689742</v>
      </c>
      <c r="D3" s="177">
        <v>5.322519029415361</v>
      </c>
      <c r="E3" s="177">
        <v>5.17380232572726</v>
      </c>
      <c r="F3" s="177">
        <v>6.085919147338009</v>
      </c>
      <c r="G3" s="177">
        <v>6.299053362891206</v>
      </c>
      <c r="H3" s="177">
        <v>5.590387639031763</v>
      </c>
      <c r="I3" s="177">
        <v>5.31638100459506</v>
      </c>
      <c r="J3" s="177">
        <v>5.225527407538164</v>
      </c>
      <c r="K3" s="173">
        <v>6.321585903083692</v>
      </c>
      <c r="L3" s="173">
        <v>5.214758201483879</v>
      </c>
      <c r="M3" s="173">
        <v>4.236714812434465</v>
      </c>
      <c r="N3" s="173">
        <v>3.773874931192423</v>
      </c>
      <c r="O3" s="173">
        <v>0.43655089065208824</v>
      </c>
      <c r="P3" s="173">
        <v>-0.4001126028225187</v>
      </c>
      <c r="Q3" s="173">
        <v>0.08022902451289712</v>
      </c>
      <c r="R3" s="173">
        <v>0.616791248400245</v>
      </c>
      <c r="S3" s="173">
        <v>-0.8585278201458315</v>
      </c>
      <c r="T3" s="173">
        <v>0.6498833648917974</v>
      </c>
      <c r="U3" s="173">
        <v>1.0091494624641073</v>
      </c>
      <c r="V3" s="173">
        <v>0.8204893452766673</v>
      </c>
      <c r="W3" s="173">
        <v>0.6978869532451161</v>
      </c>
      <c r="X3" s="173">
        <v>0.6974321440345047</v>
      </c>
      <c r="Y3" s="173">
        <v>0.7363238743681003</v>
      </c>
      <c r="Z3" s="173">
        <v>1.3312354560480737</v>
      </c>
      <c r="AA3" s="173">
        <v>2.0772239602683866</v>
      </c>
      <c r="AB3" s="173">
        <v>2.5385128193069266</v>
      </c>
      <c r="AC3" s="173">
        <v>2.8554795263731325</v>
      </c>
      <c r="AD3" s="173">
        <v>3.3138734302849016</v>
      </c>
      <c r="AE3" s="134"/>
      <c r="AF3" s="134"/>
      <c r="AG3" s="134"/>
    </row>
    <row r="4" spans="1:30" s="136" customFormat="1" ht="12.75">
      <c r="A4" s="137" t="s">
        <v>73</v>
      </c>
      <c r="B4" s="137" t="s">
        <v>76</v>
      </c>
      <c r="C4" s="177">
        <v>-0.038003406436722856</v>
      </c>
      <c r="D4" s="177">
        <v>0.7798876816207949</v>
      </c>
      <c r="E4" s="177">
        <v>0.46665077712407843</v>
      </c>
      <c r="F4" s="177">
        <v>1.0285161629228519</v>
      </c>
      <c r="G4" s="177">
        <v>1.0080738059521912</v>
      </c>
      <c r="H4" s="177">
        <v>1.1935380553991874</v>
      </c>
      <c r="I4" s="177">
        <v>1.3933866404003143</v>
      </c>
      <c r="J4" s="177">
        <v>1.1470449108369496</v>
      </c>
      <c r="K4" s="173">
        <v>0.020403431486205166</v>
      </c>
      <c r="L4" s="173">
        <v>-0.4170018771788694</v>
      </c>
      <c r="M4" s="173">
        <v>0.01564455569461845</v>
      </c>
      <c r="N4" s="173">
        <v>-1.796994277286749</v>
      </c>
      <c r="O4" s="173">
        <v>-0.22363512164363403</v>
      </c>
      <c r="P4" s="173">
        <v>-0.64891516288081</v>
      </c>
      <c r="Q4" s="173">
        <v>-2.268133227144022</v>
      </c>
      <c r="R4" s="173">
        <v>-0.47638190564414473</v>
      </c>
      <c r="S4" s="173">
        <v>0.6757067340841185</v>
      </c>
      <c r="T4" s="173">
        <v>0.14418833980385484</v>
      </c>
      <c r="U4" s="173">
        <v>-0.15494736171246612</v>
      </c>
      <c r="V4" s="173">
        <v>1.150624774510906</v>
      </c>
      <c r="W4" s="173">
        <v>0.09076040834150495</v>
      </c>
      <c r="X4" s="173">
        <v>0.30044104794618026</v>
      </c>
      <c r="Y4" s="173">
        <v>0.29973711435031275</v>
      </c>
      <c r="Z4" s="173">
        <v>0.3363971630133732</v>
      </c>
      <c r="AA4" s="173">
        <v>0.09066429426090715</v>
      </c>
      <c r="AB4" s="173">
        <v>0.31032051543437544</v>
      </c>
      <c r="AC4" s="173">
        <v>0.3094032934132476</v>
      </c>
      <c r="AD4" s="173">
        <v>0.2283795940903175</v>
      </c>
    </row>
    <row r="5" spans="1:30" s="136" customFormat="1" ht="12.75">
      <c r="A5" s="162" t="s">
        <v>74</v>
      </c>
      <c r="B5" s="162" t="s">
        <v>77</v>
      </c>
      <c r="C5" s="177">
        <v>2.1922694968570897</v>
      </c>
      <c r="D5" s="177">
        <v>2.7798928791395014</v>
      </c>
      <c r="E5" s="177">
        <v>1.6714126221508612</v>
      </c>
      <c r="F5" s="177">
        <v>1.4924530478689573</v>
      </c>
      <c r="G5" s="177">
        <v>2.1095825888400244</v>
      </c>
      <c r="H5" s="177">
        <v>2.227905351631495</v>
      </c>
      <c r="I5" s="177">
        <v>3.795456974134766</v>
      </c>
      <c r="J5" s="177">
        <v>3.5217085265633274</v>
      </c>
      <c r="K5" s="173">
        <v>1.3804776257825158</v>
      </c>
      <c r="L5" s="173">
        <v>0.5859479753285091</v>
      </c>
      <c r="M5" s="173">
        <v>1.1951172073199625</v>
      </c>
      <c r="N5" s="173">
        <v>1.4249659856880248</v>
      </c>
      <c r="O5" s="173">
        <v>1.962061899006883</v>
      </c>
      <c r="P5" s="173">
        <v>2.5151413538005554</v>
      </c>
      <c r="Q5" s="173">
        <v>1.9977027103712648</v>
      </c>
      <c r="R5" s="173">
        <v>1.5136243671383895</v>
      </c>
      <c r="S5" s="173">
        <v>0.7605357180167572</v>
      </c>
      <c r="T5" s="173">
        <v>0.46218992256091485</v>
      </c>
      <c r="U5" s="173">
        <v>-0.02449681939669797</v>
      </c>
      <c r="V5" s="173">
        <v>0.3006521241557522</v>
      </c>
      <c r="W5" s="173">
        <v>1.4338813041221397</v>
      </c>
      <c r="X5" s="173">
        <v>1.4087038068331945</v>
      </c>
      <c r="Y5" s="173">
        <v>1.3488858514508166</v>
      </c>
      <c r="Z5" s="173">
        <v>1.295678696527828</v>
      </c>
      <c r="AA5" s="173">
        <v>1.659939457772053</v>
      </c>
      <c r="AB5" s="173">
        <v>1.6293313322060776</v>
      </c>
      <c r="AC5" s="173">
        <v>1.5589723818758</v>
      </c>
      <c r="AD5" s="173">
        <v>1.4905587020418176</v>
      </c>
    </row>
    <row r="6" spans="1:30" s="136" customFormat="1" ht="12.75">
      <c r="A6" s="137" t="s">
        <v>75</v>
      </c>
      <c r="B6" s="137" t="s">
        <v>152</v>
      </c>
      <c r="C6" s="177">
        <v>0.5328798814959469</v>
      </c>
      <c r="D6" s="177">
        <v>-0.42281814661680395</v>
      </c>
      <c r="E6" s="177">
        <v>0.45260107630743845</v>
      </c>
      <c r="F6" s="177">
        <v>-0.35200290635593456</v>
      </c>
      <c r="G6" s="177">
        <v>-0.3000158711467663</v>
      </c>
      <c r="H6" s="177">
        <v>-0.2673874643321631</v>
      </c>
      <c r="I6" s="177">
        <v>-0.09942805636734585</v>
      </c>
      <c r="J6" s="177">
        <v>0.2747656909542333</v>
      </c>
      <c r="K6" s="173">
        <v>0.8288894041270576</v>
      </c>
      <c r="L6" s="173">
        <v>0.23084830606954607</v>
      </c>
      <c r="M6" s="173">
        <v>-0.07991408179142774</v>
      </c>
      <c r="N6" s="173">
        <v>-0.24843430304415065</v>
      </c>
      <c r="O6" s="173">
        <v>-0.4693394987126276</v>
      </c>
      <c r="P6" s="173">
        <v>-0.3636822778888635</v>
      </c>
      <c r="Q6" s="173">
        <v>0.1982243947111458</v>
      </c>
      <c r="R6" s="173">
        <v>0.021750824880613164</v>
      </c>
      <c r="S6" s="173">
        <v>0.11616974154321955</v>
      </c>
      <c r="T6" s="173">
        <v>0.7884781915136037</v>
      </c>
      <c r="U6" s="173">
        <v>0.003784061532823421</v>
      </c>
      <c r="V6" s="173">
        <v>0.2897898538636711</v>
      </c>
      <c r="W6" s="173">
        <v>0.26262884262043845</v>
      </c>
      <c r="X6" s="173">
        <v>-0.28475030995304895</v>
      </c>
      <c r="Y6" s="173">
        <v>0.1295636572952254</v>
      </c>
      <c r="Z6" s="173">
        <v>0.08426318832255761</v>
      </c>
      <c r="AA6" s="173">
        <v>0</v>
      </c>
      <c r="AB6" s="173">
        <v>0</v>
      </c>
      <c r="AC6" s="173">
        <v>0</v>
      </c>
      <c r="AD6" s="173">
        <v>0</v>
      </c>
    </row>
    <row r="7" spans="1:30" s="136" customFormat="1" ht="12.75">
      <c r="A7" s="162" t="s">
        <v>153</v>
      </c>
      <c r="B7" s="162" t="s">
        <v>154</v>
      </c>
      <c r="C7" s="177">
        <v>-0.5611743884780243</v>
      </c>
      <c r="D7" s="177">
        <v>-2.7305164514460802</v>
      </c>
      <c r="E7" s="177">
        <v>-1.6862149855112607</v>
      </c>
      <c r="F7" s="177">
        <v>-1.9946831360169952</v>
      </c>
      <c r="G7" s="177">
        <v>-1.8930182313398802</v>
      </c>
      <c r="H7" s="177">
        <v>-2.2116485820214447</v>
      </c>
      <c r="I7" s="177">
        <v>-2.6315911741338205</v>
      </c>
      <c r="J7" s="177">
        <v>-2.3916384318890955</v>
      </c>
      <c r="K7" s="173">
        <v>0.011824715974960043</v>
      </c>
      <c r="L7" s="173">
        <v>0.5732099758648141</v>
      </c>
      <c r="M7" s="173">
        <v>0.40147312519026457</v>
      </c>
      <c r="N7" s="173">
        <v>1.4301590104172064</v>
      </c>
      <c r="O7" s="173">
        <v>1.1339393620934295</v>
      </c>
      <c r="P7" s="173">
        <v>1.5002670177225446</v>
      </c>
      <c r="Q7" s="173">
        <v>1.0083418617438435</v>
      </c>
      <c r="R7" s="173">
        <v>0.4270541420756235</v>
      </c>
      <c r="S7" s="173">
        <v>0.5004074298489393</v>
      </c>
      <c r="T7" s="173">
        <v>-0.31240806957502754</v>
      </c>
      <c r="U7" s="173">
        <v>-0.5901144379871957</v>
      </c>
      <c r="V7" s="173">
        <v>-0.5949032676037169</v>
      </c>
      <c r="W7" s="173">
        <v>-0.7315845532645797</v>
      </c>
      <c r="X7" s="173">
        <v>-0.5233358627805504</v>
      </c>
      <c r="Y7" s="173">
        <v>-0.8534855054830319</v>
      </c>
      <c r="Z7" s="173">
        <v>-0.9106388511929002</v>
      </c>
      <c r="AA7" s="173">
        <v>-0.45370722588265977</v>
      </c>
      <c r="AB7" s="173">
        <v>-0.37457294748165193</v>
      </c>
      <c r="AC7" s="173">
        <v>-0.3858234890778771</v>
      </c>
      <c r="AD7" s="173">
        <v>-0.3628669435445717</v>
      </c>
    </row>
    <row r="8" spans="1:30" s="136" customFormat="1" ht="12.75">
      <c r="A8" s="137" t="s">
        <v>155</v>
      </c>
      <c r="B8" s="137" t="s">
        <v>156</v>
      </c>
      <c r="C8" s="177">
        <v>8.36407818160636</v>
      </c>
      <c r="D8" s="177">
        <v>7.104228441342109</v>
      </c>
      <c r="E8" s="177">
        <v>7.997541302357081</v>
      </c>
      <c r="F8" s="177">
        <v>8.455924768583834</v>
      </c>
      <c r="G8" s="177">
        <v>10.406864526963023</v>
      </c>
      <c r="H8" s="177">
        <v>8.575809926820277</v>
      </c>
      <c r="I8" s="177">
        <v>9.883799266834249</v>
      </c>
      <c r="J8" s="177">
        <v>8.959081639812517</v>
      </c>
      <c r="K8" s="173">
        <v>10.31184790169255</v>
      </c>
      <c r="L8" s="173">
        <v>7.963260927862681</v>
      </c>
      <c r="M8" s="173">
        <v>8.039821736630248</v>
      </c>
      <c r="N8" s="173">
        <v>6.960314905019582</v>
      </c>
      <c r="O8" s="173">
        <v>0.5958698964846798</v>
      </c>
      <c r="P8" s="173">
        <v>-0.08528007882194766</v>
      </c>
      <c r="Q8" s="173">
        <v>-1.747622970548146</v>
      </c>
      <c r="R8" s="173">
        <v>0.12098896339842735</v>
      </c>
      <c r="S8" s="173">
        <v>1.434570945028324</v>
      </c>
      <c r="T8" s="173">
        <v>1.9283118777216446</v>
      </c>
      <c r="U8" s="173">
        <v>0.6845168151744963</v>
      </c>
      <c r="V8" s="173">
        <v>2.6666873567052773</v>
      </c>
      <c r="W8" s="173">
        <v>1.7535729550646195</v>
      </c>
      <c r="X8" s="173">
        <v>1.8448313476143952</v>
      </c>
      <c r="Y8" s="173">
        <v>1.9214261843626845</v>
      </c>
      <c r="Z8" s="173">
        <v>2.394575074288041</v>
      </c>
      <c r="AA8" s="173">
        <v>3.6043664220846816</v>
      </c>
      <c r="AB8" s="173">
        <v>4.592185835548546</v>
      </c>
      <c r="AC8" s="173">
        <v>5.112172776395552</v>
      </c>
      <c r="AD8" s="173">
        <v>5.4323361954917715</v>
      </c>
    </row>
    <row r="9" spans="1:30" s="138" customFormat="1" ht="12.75">
      <c r="A9" s="137" t="s">
        <v>157</v>
      </c>
      <c r="B9" s="137" t="s">
        <v>21</v>
      </c>
      <c r="C9" s="177">
        <v>6.428352531862336</v>
      </c>
      <c r="D9" s="177">
        <v>6.6524651736412865</v>
      </c>
      <c r="E9" s="177">
        <v>6.428094856065458</v>
      </c>
      <c r="F9" s="177">
        <v>6.689684711978439</v>
      </c>
      <c r="G9" s="177">
        <v>7.664425210454118</v>
      </c>
      <c r="H9" s="177">
        <v>8.21200302756344</v>
      </c>
      <c r="I9" s="177">
        <v>7.983248730964476</v>
      </c>
      <c r="J9" s="177">
        <v>7.946350323866236</v>
      </c>
      <c r="K9" s="174">
        <v>10.653829211503375</v>
      </c>
      <c r="L9" s="174">
        <v>9.571075722949086</v>
      </c>
      <c r="M9" s="174">
        <v>9.210161380548776</v>
      </c>
      <c r="N9" s="174">
        <v>5.765563097130588</v>
      </c>
      <c r="O9" s="174">
        <v>1.9665131179860351</v>
      </c>
      <c r="P9" s="174">
        <v>0.6246121110027536</v>
      </c>
      <c r="Q9" s="174">
        <v>-1.3741851200609445</v>
      </c>
      <c r="R9" s="174">
        <v>-0.9863053644291186</v>
      </c>
      <c r="S9" s="174">
        <v>0.5428581388053022</v>
      </c>
      <c r="T9" s="174">
        <v>1.7807030296622228</v>
      </c>
      <c r="U9" s="174">
        <v>2.432057330650683</v>
      </c>
      <c r="V9" s="174">
        <v>2.0563593171743832</v>
      </c>
      <c r="W9" s="174">
        <v>1.4588525154724197</v>
      </c>
      <c r="X9" s="174">
        <v>1.397989451537729</v>
      </c>
      <c r="Y9" s="174">
        <v>1.99561905370933</v>
      </c>
      <c r="Z9" s="174">
        <v>3.71013212052389</v>
      </c>
      <c r="AA9" s="174">
        <v>3.730140757829714</v>
      </c>
      <c r="AB9" s="174">
        <v>3.881910951896561</v>
      </c>
      <c r="AC9" s="174">
        <v>3.980852188057127</v>
      </c>
      <c r="AD9" s="174">
        <v>4.1299694765672745</v>
      </c>
    </row>
    <row r="10" spans="1:30" s="136" customFormat="1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</row>
    <row r="11" spans="1:30" ht="12.7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39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</row>
    <row r="12" spans="1:30" ht="12.7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22"/>
    </row>
    <row r="13" spans="1:30" ht="12.75">
      <c r="A13" s="122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</row>
    <row r="14" spans="1:30" ht="12.7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39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</row>
    <row r="15" ht="12.75">
      <c r="C15" s="2" t="s">
        <v>292</v>
      </c>
    </row>
    <row r="16" spans="1:10" ht="12.75" customHeight="1">
      <c r="A16" s="5"/>
      <c r="B16" s="5"/>
      <c r="C16" s="206" t="s">
        <v>277</v>
      </c>
      <c r="D16" s="206"/>
      <c r="E16" s="206"/>
      <c r="F16" s="206"/>
      <c r="G16" s="206"/>
      <c r="H16" s="206"/>
      <c r="I16" s="206"/>
      <c r="J16" s="206"/>
    </row>
    <row r="17" spans="1:10" ht="12.75">
      <c r="A17" s="5"/>
      <c r="B17" s="5"/>
      <c r="C17" s="206"/>
      <c r="D17" s="206"/>
      <c r="E17" s="206"/>
      <c r="F17" s="206"/>
      <c r="G17" s="206"/>
      <c r="H17" s="206"/>
      <c r="I17" s="206"/>
      <c r="J17" s="206"/>
    </row>
    <row r="18" ht="12.75">
      <c r="C18" s="49" t="s">
        <v>247</v>
      </c>
    </row>
    <row r="37" ht="12.75">
      <c r="C37" s="2" t="s">
        <v>293</v>
      </c>
    </row>
    <row r="38" spans="3:10" ht="12.75">
      <c r="C38" s="206" t="s">
        <v>348</v>
      </c>
      <c r="D38" s="206"/>
      <c r="E38" s="206"/>
      <c r="F38" s="206"/>
      <c r="G38" s="206"/>
      <c r="H38" s="206"/>
      <c r="I38" s="206"/>
      <c r="J38" s="206"/>
    </row>
    <row r="39" spans="3:10" ht="12.75">
      <c r="C39" s="206"/>
      <c r="D39" s="206"/>
      <c r="E39" s="206"/>
      <c r="F39" s="206"/>
      <c r="G39" s="206"/>
      <c r="H39" s="206"/>
      <c r="I39" s="206"/>
      <c r="J39" s="206"/>
    </row>
    <row r="40" ht="12.75">
      <c r="C40" s="49" t="s">
        <v>248</v>
      </c>
    </row>
    <row r="41" spans="1:5" ht="12.75" customHeight="1">
      <c r="A41" s="121"/>
      <c r="B41" s="121"/>
      <c r="D41" s="121"/>
      <c r="E41" s="121"/>
    </row>
    <row r="42" spans="1:5" ht="12.75">
      <c r="A42" s="121"/>
      <c r="B42" s="121"/>
      <c r="C42" s="121"/>
      <c r="D42" s="121"/>
      <c r="E42" s="121"/>
    </row>
  </sheetData>
  <sheetProtection/>
  <mergeCells count="2">
    <mergeCell ref="C16:J17"/>
    <mergeCell ref="C38:J3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57421875" style="0" customWidth="1"/>
  </cols>
  <sheetData>
    <row r="1" ht="30" customHeight="1">
      <c r="B1" s="47" t="s">
        <v>140</v>
      </c>
    </row>
    <row r="2" ht="28.5" customHeight="1">
      <c r="B2" s="47" t="s">
        <v>139</v>
      </c>
    </row>
    <row r="3" spans="1:4" ht="12.75">
      <c r="A3" s="3" t="s">
        <v>7</v>
      </c>
      <c r="B3" s="48">
        <v>6.64777424</v>
      </c>
      <c r="D3" s="2" t="s">
        <v>294</v>
      </c>
    </row>
    <row r="4" spans="1:9" ht="12.75">
      <c r="A4" s="3" t="s">
        <v>5</v>
      </c>
      <c r="B4" s="48">
        <v>12.7428004</v>
      </c>
      <c r="D4" s="214" t="s">
        <v>296</v>
      </c>
      <c r="E4" s="206"/>
      <c r="F4" s="206"/>
      <c r="G4" s="206"/>
      <c r="H4" s="206"/>
      <c r="I4" s="206"/>
    </row>
    <row r="5" spans="1:9" ht="12.75">
      <c r="A5" s="3" t="s">
        <v>3</v>
      </c>
      <c r="B5" s="48">
        <v>12.0807535</v>
      </c>
      <c r="D5" s="206"/>
      <c r="E5" s="206"/>
      <c r="F5" s="206"/>
      <c r="G5" s="206"/>
      <c r="H5" s="206"/>
      <c r="I5" s="206"/>
    </row>
    <row r="6" spans="1:8" ht="12.75">
      <c r="A6" s="3" t="s">
        <v>4</v>
      </c>
      <c r="B6" s="48">
        <v>9.28272409</v>
      </c>
      <c r="D6" t="s">
        <v>249</v>
      </c>
      <c r="E6" s="119"/>
      <c r="F6" s="119"/>
      <c r="G6" s="119"/>
      <c r="H6" s="119"/>
    </row>
    <row r="7" spans="1:2" ht="12.75">
      <c r="A7" s="3" t="s">
        <v>8</v>
      </c>
      <c r="B7" s="48">
        <v>14.883948</v>
      </c>
    </row>
    <row r="8" spans="1:2" ht="12.75">
      <c r="A8" s="3" t="s">
        <v>5</v>
      </c>
      <c r="B8" s="48">
        <v>11.237491</v>
      </c>
    </row>
    <row r="9" spans="1:2" ht="12.75">
      <c r="A9" s="3" t="s">
        <v>3</v>
      </c>
      <c r="B9" s="48">
        <v>9.92689056</v>
      </c>
    </row>
    <row r="10" spans="1:2" ht="12.75">
      <c r="A10" s="3" t="s">
        <v>4</v>
      </c>
      <c r="B10" s="48">
        <v>1.90227788</v>
      </c>
    </row>
    <row r="11" spans="1:2" ht="12.75">
      <c r="A11" s="3" t="s">
        <v>6</v>
      </c>
      <c r="B11" s="48">
        <v>-2.39575257</v>
      </c>
    </row>
    <row r="12" spans="1:2" ht="12.75">
      <c r="A12" s="3" t="s">
        <v>5</v>
      </c>
      <c r="B12" s="48">
        <v>-8.76065207</v>
      </c>
    </row>
    <row r="13" spans="1:2" ht="12.75">
      <c r="A13" s="3" t="s">
        <v>3</v>
      </c>
      <c r="B13" s="48">
        <v>-9.4656552</v>
      </c>
    </row>
    <row r="14" spans="1:2" ht="12.75">
      <c r="A14" s="3" t="s">
        <v>4</v>
      </c>
      <c r="B14" s="48">
        <v>9.0348399</v>
      </c>
    </row>
    <row r="15" spans="1:2" ht="12.75">
      <c r="A15" s="3" t="s">
        <v>0</v>
      </c>
      <c r="B15" s="48">
        <v>-6.07558009</v>
      </c>
    </row>
    <row r="16" spans="1:2" ht="12.75">
      <c r="A16" s="3" t="s">
        <v>5</v>
      </c>
      <c r="B16" s="48">
        <v>-13.861216</v>
      </c>
    </row>
    <row r="17" spans="1:2" ht="12.75">
      <c r="A17" s="3" t="s">
        <v>3</v>
      </c>
      <c r="B17" s="48">
        <v>-14.7711464</v>
      </c>
    </row>
    <row r="18" spans="1:2" ht="12.75">
      <c r="A18" s="3" t="s">
        <v>4</v>
      </c>
      <c r="B18" s="48">
        <v>-26.5450529</v>
      </c>
    </row>
    <row r="19" spans="1:2" ht="12.75">
      <c r="A19" s="3" t="s">
        <v>1</v>
      </c>
      <c r="B19" s="48">
        <v>-8.44208283</v>
      </c>
    </row>
    <row r="20" spans="1:2" ht="12.75">
      <c r="A20" s="3" t="s">
        <v>5</v>
      </c>
      <c r="B20" s="48">
        <v>0.726270839</v>
      </c>
    </row>
    <row r="21" spans="1:2" ht="12.75">
      <c r="A21" s="3" t="s">
        <v>3</v>
      </c>
      <c r="B21" s="48">
        <v>15.1763445</v>
      </c>
    </row>
    <row r="22" spans="1:2" ht="12.75">
      <c r="A22" s="3" t="s">
        <v>4</v>
      </c>
      <c r="B22" s="48">
        <v>11.2372012</v>
      </c>
    </row>
    <row r="23" spans="1:4" ht="12.75">
      <c r="A23" s="3" t="s">
        <v>2</v>
      </c>
      <c r="B23" s="48">
        <v>0.744728244</v>
      </c>
      <c r="D23" s="2" t="s">
        <v>295</v>
      </c>
    </row>
    <row r="24" spans="1:9" ht="12.75">
      <c r="A24" s="3" t="s">
        <v>5</v>
      </c>
      <c r="B24" s="48">
        <v>5.96399513</v>
      </c>
      <c r="D24" s="207" t="s">
        <v>328</v>
      </c>
      <c r="E24" s="206"/>
      <c r="F24" s="206"/>
      <c r="G24" s="206"/>
      <c r="H24" s="206"/>
      <c r="I24" s="206"/>
    </row>
    <row r="25" spans="1:9" ht="12.75">
      <c r="A25" s="3" t="s">
        <v>3</v>
      </c>
      <c r="B25" s="48">
        <v>-6.12770525</v>
      </c>
      <c r="D25" s="206"/>
      <c r="E25" s="206"/>
      <c r="F25" s="206"/>
      <c r="G25" s="206"/>
      <c r="H25" s="206"/>
      <c r="I25" s="206"/>
    </row>
    <row r="26" spans="1:9" ht="12.75">
      <c r="A26" s="3" t="s">
        <v>4</v>
      </c>
      <c r="B26" s="48">
        <v>4.39651419</v>
      </c>
      <c r="D26" t="s">
        <v>163</v>
      </c>
      <c r="E26" s="1"/>
      <c r="F26" s="1"/>
      <c r="G26" s="1"/>
      <c r="H26" s="1"/>
      <c r="I26" s="1"/>
    </row>
    <row r="27" spans="1:9" ht="12.75">
      <c r="A27" s="3" t="s">
        <v>141</v>
      </c>
      <c r="B27" s="48">
        <v>6.38387865</v>
      </c>
      <c r="E27" s="121"/>
      <c r="F27" s="121"/>
      <c r="G27" s="121"/>
      <c r="H27" s="121"/>
      <c r="I27" s="121"/>
    </row>
    <row r="28" spans="1:9" ht="12.75">
      <c r="A28" s="3" t="s">
        <v>5</v>
      </c>
      <c r="B28" s="48">
        <v>4.81729394</v>
      </c>
      <c r="D28" s="121"/>
      <c r="E28" s="121"/>
      <c r="F28" s="121"/>
      <c r="G28" s="121"/>
      <c r="H28" s="121"/>
      <c r="I28" s="121"/>
    </row>
    <row r="29" spans="1:9" ht="12.75">
      <c r="A29" s="3" t="s">
        <v>3</v>
      </c>
      <c r="B29" s="48">
        <v>4.41792152</v>
      </c>
      <c r="E29" s="1"/>
      <c r="F29" s="1"/>
      <c r="G29" s="1"/>
      <c r="H29" s="1"/>
      <c r="I29" s="1"/>
    </row>
    <row r="30" spans="1:2" ht="12.75">
      <c r="A30" s="3" t="s">
        <v>4</v>
      </c>
      <c r="B30" s="48">
        <v>4.16679454</v>
      </c>
    </row>
  </sheetData>
  <sheetProtection/>
  <mergeCells count="2">
    <mergeCell ref="D4:I5"/>
    <mergeCell ref="D24:I25"/>
  </mergeCells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3.8515625" style="0" customWidth="1"/>
    <col min="4" max="4" width="23.00390625" style="0" customWidth="1"/>
    <col min="5" max="5" width="9.7109375" style="0" customWidth="1"/>
  </cols>
  <sheetData>
    <row r="1" spans="2:4" s="178" customFormat="1" ht="30" customHeight="1">
      <c r="B1" s="178" t="s">
        <v>250</v>
      </c>
      <c r="C1" s="178" t="s">
        <v>251</v>
      </c>
      <c r="D1" s="179" t="s">
        <v>252</v>
      </c>
    </row>
    <row r="2" spans="2:4" s="178" customFormat="1" ht="28.5" customHeight="1">
      <c r="B2" s="180" t="s">
        <v>253</v>
      </c>
      <c r="C2" s="178" t="s">
        <v>254</v>
      </c>
      <c r="D2" s="179" t="s">
        <v>352</v>
      </c>
    </row>
    <row r="3" spans="1:6" ht="12.75">
      <c r="A3" s="3" t="s">
        <v>7</v>
      </c>
      <c r="B3" s="48">
        <v>19.0679085</v>
      </c>
      <c r="C3" s="48">
        <v>17.0180154</v>
      </c>
      <c r="D3" s="181">
        <v>9.923999999999978</v>
      </c>
      <c r="E3" s="48"/>
      <c r="F3" s="2" t="s">
        <v>297</v>
      </c>
    </row>
    <row r="4" spans="1:11" ht="12.75" customHeight="1">
      <c r="A4" s="3" t="s">
        <v>5</v>
      </c>
      <c r="B4" s="48">
        <v>15.067942</v>
      </c>
      <c r="C4" s="48">
        <v>13.7404404</v>
      </c>
      <c r="D4" s="181">
        <v>6.138000000000034</v>
      </c>
      <c r="E4" s="48"/>
      <c r="F4" s="119" t="s">
        <v>278</v>
      </c>
      <c r="G4" s="121"/>
      <c r="H4" s="121"/>
      <c r="I4" s="121"/>
      <c r="J4" s="121"/>
      <c r="K4" s="121"/>
    </row>
    <row r="5" spans="1:11" ht="12.75">
      <c r="A5" s="3" t="s">
        <v>3</v>
      </c>
      <c r="B5" s="48">
        <v>13.5998616</v>
      </c>
      <c r="C5" s="48">
        <v>11.6709317</v>
      </c>
      <c r="D5" s="181">
        <v>9.684000000000083</v>
      </c>
      <c r="E5" s="48"/>
      <c r="F5" t="s">
        <v>255</v>
      </c>
      <c r="G5" s="121"/>
      <c r="H5" s="121"/>
      <c r="I5" s="121"/>
      <c r="J5" s="121"/>
      <c r="K5" s="121"/>
    </row>
    <row r="6" spans="1:5" ht="12.75">
      <c r="A6" s="3" t="s">
        <v>4</v>
      </c>
      <c r="B6" s="48">
        <v>17.0134651</v>
      </c>
      <c r="C6" s="48">
        <v>16.3982971</v>
      </c>
      <c r="D6" s="181">
        <v>3.9460000000000264</v>
      </c>
      <c r="E6" s="48"/>
    </row>
    <row r="7" spans="1:5" ht="12.75">
      <c r="A7" s="3" t="s">
        <v>8</v>
      </c>
      <c r="B7" s="48">
        <v>16.58111</v>
      </c>
      <c r="C7" s="48">
        <v>16.5932647</v>
      </c>
      <c r="D7" s="181">
        <v>0.56899999999996</v>
      </c>
      <c r="E7" s="48"/>
    </row>
    <row r="8" spans="1:5" ht="12.75">
      <c r="A8" s="3" t="s">
        <v>5</v>
      </c>
      <c r="B8" s="48">
        <v>14.4342343</v>
      </c>
      <c r="C8" s="48">
        <v>14.2856251</v>
      </c>
      <c r="D8" s="181">
        <v>0.5559999999999263</v>
      </c>
      <c r="E8" s="48"/>
    </row>
    <row r="9" spans="1:5" ht="12.75">
      <c r="A9" s="3" t="s">
        <v>3</v>
      </c>
      <c r="B9" s="48">
        <v>16.0794307</v>
      </c>
      <c r="C9" s="48">
        <v>15.6572841</v>
      </c>
      <c r="D9" s="181">
        <v>2.3239999999999554</v>
      </c>
      <c r="E9" s="48"/>
    </row>
    <row r="10" spans="1:5" ht="12.75">
      <c r="A10" s="3" t="s">
        <v>4</v>
      </c>
      <c r="B10" s="48">
        <v>13.0937494</v>
      </c>
      <c r="C10" s="48">
        <v>10.7134274</v>
      </c>
      <c r="D10" s="181">
        <v>17.432000000000016</v>
      </c>
      <c r="E10" s="48"/>
    </row>
    <row r="11" spans="1:5" ht="12.75">
      <c r="A11" s="3" t="s">
        <v>6</v>
      </c>
      <c r="B11" s="48">
        <v>14.3487725</v>
      </c>
      <c r="C11" s="48">
        <v>12.8194587</v>
      </c>
      <c r="D11" s="181">
        <v>11.912000000000035</v>
      </c>
      <c r="E11" s="48"/>
    </row>
    <row r="12" spans="1:5" ht="12.75">
      <c r="A12" s="3" t="s">
        <v>5</v>
      </c>
      <c r="B12" s="48">
        <v>13.3799893</v>
      </c>
      <c r="C12" s="48">
        <v>9.24941399</v>
      </c>
      <c r="D12" s="181">
        <v>29.946000000000026</v>
      </c>
      <c r="E12" s="48"/>
    </row>
    <row r="13" spans="1:5" ht="12.75">
      <c r="A13" s="3" t="s">
        <v>3</v>
      </c>
      <c r="B13" s="48">
        <v>4.91111907</v>
      </c>
      <c r="C13" s="48">
        <v>1.43137941</v>
      </c>
      <c r="D13" s="181">
        <v>26.510999999999967</v>
      </c>
      <c r="E13" s="48"/>
    </row>
    <row r="14" spans="1:5" ht="12.75">
      <c r="A14" s="3" t="s">
        <v>4</v>
      </c>
      <c r="B14" s="48">
        <v>-8.72321148</v>
      </c>
      <c r="C14" s="48">
        <v>-5.50113095</v>
      </c>
      <c r="D14" s="181">
        <v>-27.067999999999984</v>
      </c>
      <c r="E14" s="48"/>
    </row>
    <row r="15" spans="1:5" ht="12.75">
      <c r="A15" s="3" t="s">
        <v>0</v>
      </c>
      <c r="B15" s="48">
        <v>-18.9623146</v>
      </c>
      <c r="C15" s="48">
        <v>-16.8208238</v>
      </c>
      <c r="D15" s="181">
        <v>-20.912000000000035</v>
      </c>
      <c r="E15" s="48"/>
    </row>
    <row r="16" spans="1:5" ht="12.75">
      <c r="A16" s="3" t="s">
        <v>5</v>
      </c>
      <c r="B16" s="48">
        <v>-15.5514121</v>
      </c>
      <c r="C16" s="48">
        <v>-14.5397484</v>
      </c>
      <c r="D16" s="181">
        <v>-12.408000000000015</v>
      </c>
      <c r="E16" s="48"/>
    </row>
    <row r="17" spans="1:5" ht="12.75">
      <c r="A17" s="3" t="s">
        <v>3</v>
      </c>
      <c r="B17" s="48">
        <v>-8.04176037</v>
      </c>
      <c r="C17" s="48">
        <v>-6.61998069</v>
      </c>
      <c r="D17" s="181">
        <v>-13.086999999999875</v>
      </c>
      <c r="E17" s="48"/>
    </row>
    <row r="18" spans="1:5" ht="12.75">
      <c r="A18" s="3" t="s">
        <v>4</v>
      </c>
      <c r="B18" s="48">
        <v>2.4498926</v>
      </c>
      <c r="C18" s="48">
        <v>-2.42238895</v>
      </c>
      <c r="D18" s="181">
        <v>35.74</v>
      </c>
      <c r="E18" s="48"/>
    </row>
    <row r="19" spans="1:5" ht="12.75">
      <c r="A19" s="3" t="s">
        <v>1</v>
      </c>
      <c r="B19" s="48">
        <v>18.2144583</v>
      </c>
      <c r="C19" s="48">
        <v>15.3565996</v>
      </c>
      <c r="D19" s="181">
        <v>18.940000000000055</v>
      </c>
      <c r="E19" s="48"/>
    </row>
    <row r="20" spans="1:5" ht="12.75">
      <c r="A20" s="3" t="s">
        <v>5</v>
      </c>
      <c r="B20" s="48">
        <v>19.3330424</v>
      </c>
      <c r="C20" s="48">
        <v>18.5110623</v>
      </c>
      <c r="D20" s="181">
        <v>8.586000000000013</v>
      </c>
      <c r="E20" s="48"/>
    </row>
    <row r="21" spans="1:5" ht="12.75">
      <c r="A21" s="3" t="s">
        <v>3</v>
      </c>
      <c r="B21" s="48">
        <v>16.3793373</v>
      </c>
      <c r="C21" s="48">
        <v>19.2222658</v>
      </c>
      <c r="D21" s="181">
        <v>-18.424000000000092</v>
      </c>
      <c r="E21" s="48"/>
    </row>
    <row r="22" spans="1:6" ht="12.75">
      <c r="A22" s="3" t="s">
        <v>4</v>
      </c>
      <c r="B22" s="48">
        <v>16.7906718</v>
      </c>
      <c r="C22" s="48">
        <v>17.3416001</v>
      </c>
      <c r="D22" s="181">
        <v>1.3170000000000073</v>
      </c>
      <c r="E22" s="48"/>
      <c r="F22" s="2" t="s">
        <v>298</v>
      </c>
    </row>
    <row r="23" spans="1:6" ht="12.75">
      <c r="A23" s="3" t="s">
        <v>2</v>
      </c>
      <c r="B23" s="48">
        <v>9.6161245</v>
      </c>
      <c r="C23" s="48">
        <v>6.85902662</v>
      </c>
      <c r="D23" s="181">
        <v>23.382804999999962</v>
      </c>
      <c r="E23" s="48"/>
      <c r="F23" s="120" t="s">
        <v>329</v>
      </c>
    </row>
    <row r="24" spans="1:11" ht="12.75" customHeight="1">
      <c r="A24" s="3" t="s">
        <v>5</v>
      </c>
      <c r="B24" s="48">
        <v>8.12472576</v>
      </c>
      <c r="C24" s="48">
        <v>7.33325805</v>
      </c>
      <c r="D24" s="181">
        <v>8.355829999999969</v>
      </c>
      <c r="E24" s="48"/>
      <c r="F24" s="206" t="s">
        <v>330</v>
      </c>
      <c r="G24" s="206"/>
      <c r="H24" s="206"/>
      <c r="I24" s="206"/>
      <c r="J24" s="206"/>
      <c r="K24" s="206"/>
    </row>
    <row r="25" spans="1:11" ht="12.75">
      <c r="A25" s="3" t="s">
        <v>3</v>
      </c>
      <c r="B25" s="48">
        <v>6.07723338</v>
      </c>
      <c r="C25" s="48">
        <v>2.24596697</v>
      </c>
      <c r="D25" s="181">
        <v>32.65767100000005</v>
      </c>
      <c r="E25" s="48"/>
      <c r="F25" s="206"/>
      <c r="G25" s="206"/>
      <c r="H25" s="206"/>
      <c r="I25" s="206"/>
      <c r="J25" s="206"/>
      <c r="K25" s="206"/>
    </row>
    <row r="26" spans="1:11" ht="12.75">
      <c r="A26" s="3" t="s">
        <v>4</v>
      </c>
      <c r="B26" s="48">
        <v>4.78677195</v>
      </c>
      <c r="C26" s="48">
        <v>6.04566569</v>
      </c>
      <c r="D26" s="181">
        <v>-9.038793000000055</v>
      </c>
      <c r="E26" s="48"/>
      <c r="G26" s="1"/>
      <c r="H26" s="1"/>
      <c r="I26" s="1"/>
      <c r="J26" s="1"/>
      <c r="K26" s="1"/>
    </row>
    <row r="27" spans="1:5" ht="12.75">
      <c r="A27" s="3" t="s">
        <v>141</v>
      </c>
      <c r="B27" s="48">
        <v>5.3914861</v>
      </c>
      <c r="C27" s="48">
        <v>7.03844632</v>
      </c>
      <c r="D27" s="181">
        <v>-12.004419999999982</v>
      </c>
      <c r="E27" s="48"/>
    </row>
    <row r="28" spans="1:5" ht="12.75">
      <c r="A28" s="3" t="s">
        <v>5</v>
      </c>
      <c r="B28" s="48">
        <v>6.90918712</v>
      </c>
      <c r="C28" s="48">
        <v>7.45256658</v>
      </c>
      <c r="D28" s="181">
        <v>-2.493058000000019</v>
      </c>
      <c r="E28" s="48"/>
    </row>
    <row r="29" spans="1:11" ht="12.75">
      <c r="A29" s="3" t="s">
        <v>3</v>
      </c>
      <c r="B29" s="48">
        <v>9.15640664</v>
      </c>
      <c r="C29" s="48">
        <v>8.63203387</v>
      </c>
      <c r="D29" s="181">
        <v>7.100753999999938</v>
      </c>
      <c r="E29" s="48"/>
      <c r="G29" s="1"/>
      <c r="H29" s="1"/>
      <c r="I29" s="1"/>
      <c r="J29" s="1"/>
      <c r="K29" s="1"/>
    </row>
    <row r="30" spans="1:5" ht="12.75">
      <c r="A30" s="3" t="s">
        <v>4</v>
      </c>
      <c r="B30" s="48">
        <v>10.8338316</v>
      </c>
      <c r="C30" s="48">
        <v>9.52005356</v>
      </c>
      <c r="D30" s="181">
        <v>14.301406000000043</v>
      </c>
      <c r="E30" s="48"/>
    </row>
  </sheetData>
  <sheetProtection/>
  <mergeCells count="1">
    <mergeCell ref="F24:K2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20.140625" style="0" customWidth="1"/>
  </cols>
  <sheetData>
    <row r="1" spans="2:3" ht="16.5" customHeight="1">
      <c r="B1" s="175" t="s">
        <v>311</v>
      </c>
      <c r="C1" s="175" t="s">
        <v>143</v>
      </c>
    </row>
    <row r="2" spans="2:3" ht="19.5" customHeight="1">
      <c r="B2" s="175" t="s">
        <v>25</v>
      </c>
      <c r="C2" s="175" t="s">
        <v>215</v>
      </c>
    </row>
    <row r="3" spans="1:8" ht="12.75">
      <c r="A3" s="3" t="s">
        <v>7</v>
      </c>
      <c r="B3" s="165">
        <v>10.705504</v>
      </c>
      <c r="C3" s="165">
        <v>12.4068745</v>
      </c>
      <c r="E3" s="2" t="s">
        <v>144</v>
      </c>
      <c r="F3" s="1"/>
      <c r="G3" s="1"/>
      <c r="H3" s="1"/>
    </row>
    <row r="4" spans="1:10" ht="12.75">
      <c r="A4" s="3" t="s">
        <v>5</v>
      </c>
      <c r="B4" s="165">
        <v>10.9152939</v>
      </c>
      <c r="C4" s="165">
        <v>8.65573545</v>
      </c>
      <c r="E4" s="206" t="s">
        <v>269</v>
      </c>
      <c r="F4" s="206"/>
      <c r="G4" s="206"/>
      <c r="H4" s="206"/>
      <c r="I4" s="206"/>
      <c r="J4" s="206"/>
    </row>
    <row r="5" spans="1:10" ht="12.75">
      <c r="A5" s="3" t="s">
        <v>3</v>
      </c>
      <c r="B5" s="165">
        <v>9.49165461</v>
      </c>
      <c r="C5" s="165">
        <v>1.05949726</v>
      </c>
      <c r="E5" s="206"/>
      <c r="F5" s="206"/>
      <c r="G5" s="206"/>
      <c r="H5" s="206"/>
      <c r="I5" s="206"/>
      <c r="J5" s="206"/>
    </row>
    <row r="6" spans="1:5" ht="12.75">
      <c r="A6" s="3" t="s">
        <v>4</v>
      </c>
      <c r="B6" s="165">
        <v>4.63306557</v>
      </c>
      <c r="C6" s="165">
        <v>-7.64050397</v>
      </c>
      <c r="E6" t="s">
        <v>145</v>
      </c>
    </row>
    <row r="7" spans="1:3" ht="12.75">
      <c r="A7" s="3" t="s">
        <v>8</v>
      </c>
      <c r="B7" s="165">
        <v>3.82216406</v>
      </c>
      <c r="C7" s="165">
        <v>-4.25664615</v>
      </c>
    </row>
    <row r="8" spans="1:3" ht="12.75">
      <c r="A8" s="3" t="s">
        <v>5</v>
      </c>
      <c r="B8" s="165">
        <v>4.25676924</v>
      </c>
      <c r="C8" s="165">
        <v>-2.66746684</v>
      </c>
    </row>
    <row r="9" spans="1:3" ht="12.75">
      <c r="A9" s="3" t="s">
        <v>3</v>
      </c>
      <c r="B9" s="165">
        <v>4.59485308</v>
      </c>
      <c r="C9" s="165">
        <v>-2.57035458</v>
      </c>
    </row>
    <row r="10" spans="1:3" ht="12.75">
      <c r="A10" s="3" t="s">
        <v>4</v>
      </c>
      <c r="B10" s="165">
        <v>6.34159908</v>
      </c>
      <c r="C10" s="165">
        <v>8.51244751</v>
      </c>
    </row>
    <row r="11" spans="1:3" ht="12.75">
      <c r="A11" s="3" t="s">
        <v>6</v>
      </c>
      <c r="B11" s="165">
        <v>14.9700632</v>
      </c>
      <c r="C11" s="165">
        <v>14.3152188</v>
      </c>
    </row>
    <row r="12" spans="1:3" ht="12.75">
      <c r="A12" s="3" t="s">
        <v>5</v>
      </c>
      <c r="B12" s="165">
        <v>14.6714257</v>
      </c>
      <c r="C12" s="165">
        <v>8.51894078</v>
      </c>
    </row>
    <row r="13" spans="1:3" ht="12.75">
      <c r="A13" s="3" t="s">
        <v>3</v>
      </c>
      <c r="B13" s="165">
        <v>15.8096331</v>
      </c>
      <c r="C13" s="165">
        <v>5.94562229</v>
      </c>
    </row>
    <row r="14" spans="1:3" ht="12.75">
      <c r="A14" s="3" t="s">
        <v>4</v>
      </c>
      <c r="B14" s="165">
        <v>16.9382121</v>
      </c>
      <c r="C14" s="165">
        <v>-11.6327085</v>
      </c>
    </row>
    <row r="15" spans="1:3" ht="12.75">
      <c r="A15" s="3" t="s">
        <v>0</v>
      </c>
      <c r="B15" s="165">
        <v>11.1742582</v>
      </c>
      <c r="C15" s="165">
        <v>-20.498982</v>
      </c>
    </row>
    <row r="16" spans="1:3" ht="12.75">
      <c r="A16" s="3" t="s">
        <v>5</v>
      </c>
      <c r="B16" s="165">
        <v>9.80603617</v>
      </c>
      <c r="C16" s="165">
        <v>-15.7521675</v>
      </c>
    </row>
    <row r="17" spans="1:3" ht="12.75">
      <c r="A17" s="3" t="s">
        <v>3</v>
      </c>
      <c r="B17" s="165">
        <v>7.53518015</v>
      </c>
      <c r="C17" s="165">
        <v>-11.7994887</v>
      </c>
    </row>
    <row r="18" spans="1:3" ht="12.75">
      <c r="A18" s="3" t="s">
        <v>4</v>
      </c>
      <c r="B18" s="165">
        <v>5.24706251</v>
      </c>
      <c r="C18" s="165">
        <v>2.93896202</v>
      </c>
    </row>
    <row r="19" spans="1:3" ht="12.75">
      <c r="A19" s="3" t="s">
        <v>1</v>
      </c>
      <c r="B19" s="165">
        <v>0.837819249</v>
      </c>
      <c r="C19" s="165">
        <v>19.6794838</v>
      </c>
    </row>
    <row r="20" spans="1:3" ht="12.75">
      <c r="A20" s="3" t="s">
        <v>5</v>
      </c>
      <c r="B20" s="165">
        <v>2.31410355</v>
      </c>
      <c r="C20" s="165">
        <v>14.7705577</v>
      </c>
    </row>
    <row r="21" spans="1:3" ht="12.75">
      <c r="A21" s="3" t="s">
        <v>3</v>
      </c>
      <c r="B21" s="165">
        <v>3.63012239</v>
      </c>
      <c r="C21" s="165">
        <v>8.56944775</v>
      </c>
    </row>
    <row r="22" spans="1:3" ht="12.75">
      <c r="A22" s="3" t="s">
        <v>4</v>
      </c>
      <c r="B22" s="165">
        <v>3.82548557</v>
      </c>
      <c r="C22" s="165">
        <v>10.1834411</v>
      </c>
    </row>
    <row r="23" spans="1:6" ht="12.75">
      <c r="A23" s="3" t="s">
        <v>2</v>
      </c>
      <c r="B23" s="165">
        <v>4.34265907</v>
      </c>
      <c r="C23" s="165">
        <v>10.7580184</v>
      </c>
      <c r="E23" s="2" t="s">
        <v>310</v>
      </c>
      <c r="F23" s="1"/>
    </row>
    <row r="24" spans="1:10" ht="12.75">
      <c r="A24" s="3" t="s">
        <v>5</v>
      </c>
      <c r="B24" s="165">
        <v>4.29348958</v>
      </c>
      <c r="C24" s="165">
        <v>10.9048498</v>
      </c>
      <c r="E24" s="207" t="s">
        <v>312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165">
        <v>4.95018717</v>
      </c>
      <c r="C25" s="165">
        <v>14.7757499</v>
      </c>
      <c r="E25" s="206"/>
      <c r="F25" s="206"/>
      <c r="G25" s="206"/>
      <c r="H25" s="206"/>
      <c r="I25" s="206"/>
      <c r="J25" s="206"/>
    </row>
    <row r="26" spans="1:10" ht="12.75">
      <c r="A26" s="3" t="s">
        <v>4</v>
      </c>
      <c r="B26" s="165">
        <v>5.38422018</v>
      </c>
      <c r="C26" s="165">
        <v>15.7692086</v>
      </c>
      <c r="E26" s="206" t="s">
        <v>146</v>
      </c>
      <c r="F26" s="206"/>
      <c r="G26" s="206"/>
      <c r="H26" s="206"/>
      <c r="I26" s="206"/>
      <c r="J26" s="206"/>
    </row>
    <row r="27" spans="1:10" ht="12.75">
      <c r="A27" s="3" t="s">
        <v>141</v>
      </c>
      <c r="B27" s="165">
        <v>5.95781306</v>
      </c>
      <c r="C27" s="165">
        <v>10.1116855</v>
      </c>
      <c r="E27" s="206"/>
      <c r="F27" s="206"/>
      <c r="G27" s="206"/>
      <c r="H27" s="206"/>
      <c r="I27" s="206"/>
      <c r="J27" s="206"/>
    </row>
    <row r="28" spans="1:10" ht="12.75">
      <c r="A28" s="3" t="s">
        <v>5</v>
      </c>
      <c r="B28" s="165">
        <v>5.10484951</v>
      </c>
      <c r="C28" s="165">
        <v>4.86455103</v>
      </c>
      <c r="F28" s="1"/>
      <c r="G28" s="1"/>
      <c r="H28" s="1"/>
      <c r="I28" s="1"/>
      <c r="J28" s="1"/>
    </row>
    <row r="29" spans="1:3" ht="12.75">
      <c r="A29" s="3" t="s">
        <v>3</v>
      </c>
      <c r="B29" s="165">
        <v>4.03253199</v>
      </c>
      <c r="C29" s="165">
        <v>2.5970252</v>
      </c>
    </row>
    <row r="30" spans="1:3" ht="12.75">
      <c r="A30" s="3" t="s">
        <v>4</v>
      </c>
      <c r="B30" s="165">
        <v>3.78345863</v>
      </c>
      <c r="C30" s="165">
        <v>1.99757572</v>
      </c>
    </row>
  </sheetData>
  <sheetProtection/>
  <mergeCells count="3">
    <mergeCell ref="E26:J27"/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27.140625" style="13" customWidth="1"/>
    <col min="3" max="6" width="6.7109375" style="13" customWidth="1"/>
    <col min="7" max="7" width="9.140625" style="13" customWidth="1"/>
    <col min="8" max="8" width="40.8515625" style="13" customWidth="1"/>
    <col min="9" max="12" width="5.7109375" style="13" customWidth="1"/>
    <col min="13" max="16384" width="9.140625" style="13" customWidth="1"/>
  </cols>
  <sheetData>
    <row r="2" spans="2:8" ht="12.75">
      <c r="B2" s="25" t="s">
        <v>303</v>
      </c>
      <c r="H2" s="25" t="s">
        <v>304</v>
      </c>
    </row>
    <row r="3" spans="2:12" ht="12.75">
      <c r="B3" s="200" t="s">
        <v>308</v>
      </c>
      <c r="C3" s="201"/>
      <c r="D3" s="201"/>
      <c r="E3" s="201"/>
      <c r="F3" s="201"/>
      <c r="G3" s="25"/>
      <c r="H3" s="202" t="s">
        <v>331</v>
      </c>
      <c r="I3" s="203"/>
      <c r="J3" s="203"/>
      <c r="K3" s="203"/>
      <c r="L3" s="203"/>
    </row>
    <row r="4" spans="2:8" ht="12.75">
      <c r="B4" s="13" t="s">
        <v>185</v>
      </c>
      <c r="C4" s="25"/>
      <c r="D4" s="25"/>
      <c r="E4" s="25"/>
      <c r="F4" s="25"/>
      <c r="G4" s="25"/>
      <c r="H4" s="13" t="s">
        <v>186</v>
      </c>
    </row>
    <row r="5" spans="2:12" ht="12.75">
      <c r="B5" s="37"/>
      <c r="C5" s="34">
        <v>2009</v>
      </c>
      <c r="D5" s="38">
        <v>2010</v>
      </c>
      <c r="E5" s="38">
        <v>2011</v>
      </c>
      <c r="F5" s="38">
        <v>2012</v>
      </c>
      <c r="G5" s="33"/>
      <c r="H5" s="37"/>
      <c r="I5" s="34">
        <v>2009</v>
      </c>
      <c r="J5" s="38">
        <v>2010</v>
      </c>
      <c r="K5" s="38">
        <v>2011</v>
      </c>
      <c r="L5" s="38">
        <v>2012</v>
      </c>
    </row>
    <row r="6" spans="2:12" ht="12.75">
      <c r="B6" s="198"/>
      <c r="C6" s="53" t="s">
        <v>83</v>
      </c>
      <c r="D6" s="54" t="s">
        <v>83</v>
      </c>
      <c r="E6" s="54" t="s">
        <v>84</v>
      </c>
      <c r="F6" s="53" t="s">
        <v>84</v>
      </c>
      <c r="G6" s="33"/>
      <c r="H6" s="198"/>
      <c r="I6" s="53" t="s">
        <v>85</v>
      </c>
      <c r="J6" s="54" t="s">
        <v>85</v>
      </c>
      <c r="K6" s="54" t="s">
        <v>86</v>
      </c>
      <c r="L6" s="53" t="s">
        <v>86</v>
      </c>
    </row>
    <row r="7" spans="2:12" ht="25.5" customHeight="1">
      <c r="B7" s="159" t="s">
        <v>44</v>
      </c>
      <c r="C7" s="197">
        <v>-0.6394062087370034</v>
      </c>
      <c r="D7" s="197">
        <v>0.333341088648087</v>
      </c>
      <c r="E7" s="197">
        <v>0.01650546248286311</v>
      </c>
      <c r="F7" s="197">
        <v>3.126747652388162</v>
      </c>
      <c r="G7" s="33"/>
      <c r="H7" s="39" t="s">
        <v>51</v>
      </c>
      <c r="I7" s="40">
        <v>-0.6394062087370034</v>
      </c>
      <c r="J7" s="40">
        <v>0.333341088648087</v>
      </c>
      <c r="K7" s="40">
        <v>0.01650546248286311</v>
      </c>
      <c r="L7" s="40">
        <v>3.126747652388162</v>
      </c>
    </row>
    <row r="8" spans="2:12" ht="12.75">
      <c r="B8" s="41" t="s">
        <v>45</v>
      </c>
      <c r="C8" s="184">
        <v>-1.3639156566032096</v>
      </c>
      <c r="D8" s="184">
        <v>-0.9960966861920051</v>
      </c>
      <c r="E8" s="184">
        <v>0.24655826345445497</v>
      </c>
      <c r="F8" s="184">
        <v>0.3002834274150823</v>
      </c>
      <c r="G8" s="33"/>
      <c r="H8" s="41" t="s">
        <v>52</v>
      </c>
      <c r="I8" s="40">
        <v>-1.3639156566032096</v>
      </c>
      <c r="J8" s="40">
        <v>-0.9960966861920051</v>
      </c>
      <c r="K8" s="40">
        <v>0.24655826345445497</v>
      </c>
      <c r="L8" s="40">
        <v>0.3002834274150823</v>
      </c>
    </row>
    <row r="9" spans="2:12" ht="14.25">
      <c r="B9" s="35" t="s">
        <v>62</v>
      </c>
      <c r="C9" s="184">
        <v>6.752202071755494</v>
      </c>
      <c r="D9" s="184">
        <v>7.3703116224726966</v>
      </c>
      <c r="E9" s="184">
        <v>7.019910163246343</v>
      </c>
      <c r="F9" s="184">
        <v>6.53417430786181</v>
      </c>
      <c r="G9" s="33"/>
      <c r="H9" s="35" t="s">
        <v>63</v>
      </c>
      <c r="I9" s="40">
        <v>6.752202071755494</v>
      </c>
      <c r="J9" s="40">
        <v>7.3703116224726966</v>
      </c>
      <c r="K9" s="40">
        <v>7.019910163246343</v>
      </c>
      <c r="L9" s="40">
        <v>6.53417430786181</v>
      </c>
    </row>
    <row r="10" spans="2:12" ht="12.75">
      <c r="B10" s="35" t="s">
        <v>46</v>
      </c>
      <c r="C10" s="184">
        <v>-3.007871575230614</v>
      </c>
      <c r="D10" s="184">
        <v>3.122665651767198</v>
      </c>
      <c r="E10" s="184">
        <v>1.245462883510684</v>
      </c>
      <c r="F10" s="184">
        <v>2.4925084127850328</v>
      </c>
      <c r="G10" s="33"/>
      <c r="H10" s="35" t="s">
        <v>53</v>
      </c>
      <c r="I10" s="40">
        <v>-3.007871575230614</v>
      </c>
      <c r="J10" s="40">
        <v>3.122665651767198</v>
      </c>
      <c r="K10" s="40">
        <v>1.245462883510684</v>
      </c>
      <c r="L10" s="40">
        <v>2.4925084127850328</v>
      </c>
    </row>
    <row r="11" spans="2:12" ht="12.75">
      <c r="B11" s="35" t="s">
        <v>47</v>
      </c>
      <c r="C11" s="184">
        <v>3.961403974682426</v>
      </c>
      <c r="D11" s="184">
        <v>1.971219346049054</v>
      </c>
      <c r="E11" s="184">
        <v>1.8594087261870698</v>
      </c>
      <c r="F11" s="184">
        <v>4.1148253722937795</v>
      </c>
      <c r="G11" s="33"/>
      <c r="H11" s="35" t="s">
        <v>54</v>
      </c>
      <c r="I11" s="40">
        <v>3.961403974682426</v>
      </c>
      <c r="J11" s="40">
        <v>1.971219346049054</v>
      </c>
      <c r="K11" s="40">
        <v>1.8594087261870698</v>
      </c>
      <c r="L11" s="40">
        <v>4.1148253722937795</v>
      </c>
    </row>
    <row r="12" spans="2:12" ht="25.5" customHeight="1">
      <c r="B12" s="160" t="s">
        <v>48</v>
      </c>
      <c r="C12" s="184">
        <v>3.734569276705746</v>
      </c>
      <c r="D12" s="184">
        <v>2.5508012200885055</v>
      </c>
      <c r="E12" s="184">
        <v>2.705202937150464</v>
      </c>
      <c r="F12" s="184">
        <v>4.9660763211584635</v>
      </c>
      <c r="G12" s="33"/>
      <c r="H12" s="35" t="s">
        <v>55</v>
      </c>
      <c r="I12" s="40">
        <v>3.734569276705746</v>
      </c>
      <c r="J12" s="40">
        <v>2.5508012200885055</v>
      </c>
      <c r="K12" s="40">
        <v>2.705202937150464</v>
      </c>
      <c r="L12" s="40">
        <v>4.9660763211584635</v>
      </c>
    </row>
    <row r="13" spans="2:12" ht="12.75">
      <c r="B13" s="35" t="s">
        <v>49</v>
      </c>
      <c r="C13" s="184">
        <v>-3.2</v>
      </c>
      <c r="D13" s="184">
        <v>-3.8</v>
      </c>
      <c r="E13" s="184">
        <v>-4</v>
      </c>
      <c r="F13" s="184">
        <v>-4.3</v>
      </c>
      <c r="G13" s="33"/>
      <c r="H13" s="35" t="s">
        <v>56</v>
      </c>
      <c r="I13" s="40">
        <v>-3.2</v>
      </c>
      <c r="J13" s="40">
        <v>-3.8</v>
      </c>
      <c r="K13" s="40">
        <v>-4</v>
      </c>
      <c r="L13" s="40">
        <v>-4.3</v>
      </c>
    </row>
    <row r="14" spans="2:12" ht="12.75">
      <c r="B14" s="36" t="s">
        <v>50</v>
      </c>
      <c r="C14" s="185">
        <v>6.2</v>
      </c>
      <c r="D14" s="195">
        <v>4</v>
      </c>
      <c r="E14" s="185">
        <v>3.4</v>
      </c>
      <c r="F14" s="185">
        <v>8.3</v>
      </c>
      <c r="H14" s="36" t="s">
        <v>57</v>
      </c>
      <c r="I14" s="161">
        <v>6.2</v>
      </c>
      <c r="J14" s="161">
        <v>4</v>
      </c>
      <c r="K14" s="161">
        <v>3.4</v>
      </c>
      <c r="L14" s="161">
        <v>8.3</v>
      </c>
    </row>
    <row r="15" spans="2:8" ht="14.25">
      <c r="B15" s="42" t="s">
        <v>282</v>
      </c>
      <c r="H15" s="42" t="s">
        <v>332</v>
      </c>
    </row>
    <row r="18" spans="3:6" ht="12.75">
      <c r="C18" s="45"/>
      <c r="D18" s="45"/>
      <c r="E18" s="45"/>
      <c r="F18" s="45"/>
    </row>
    <row r="20" spans="3:6" ht="12.75">
      <c r="C20" s="43"/>
      <c r="D20" s="43"/>
      <c r="E20" s="43"/>
      <c r="F20" s="43"/>
    </row>
    <row r="21" spans="3:6" ht="12.75">
      <c r="C21" s="43"/>
      <c r="D21" s="43"/>
      <c r="E21" s="43"/>
      <c r="F21" s="43"/>
    </row>
    <row r="22" spans="3:8" ht="12.75">
      <c r="C22" s="43"/>
      <c r="D22" s="43"/>
      <c r="E22" s="43"/>
      <c r="F22" s="43"/>
      <c r="H22" s="19"/>
    </row>
    <row r="23" spans="3:6" ht="12.75">
      <c r="C23" s="43"/>
      <c r="D23" s="43"/>
      <c r="E23" s="43"/>
      <c r="F23" s="43"/>
    </row>
    <row r="24" spans="3:6" ht="12.75">
      <c r="C24" s="43"/>
      <c r="D24" s="43"/>
      <c r="E24" s="43"/>
      <c r="F24" s="43"/>
    </row>
    <row r="25" spans="3:6" ht="12.75">
      <c r="C25" s="43"/>
      <c r="D25" s="43"/>
      <c r="E25" s="43"/>
      <c r="F25" s="43"/>
    </row>
    <row r="26" spans="3:6" ht="12.75">
      <c r="C26" s="43"/>
      <c r="D26" s="43"/>
      <c r="E26" s="43"/>
      <c r="F26" s="43"/>
    </row>
    <row r="27" spans="3:6" ht="12.75">
      <c r="C27" s="44"/>
      <c r="D27" s="44"/>
      <c r="E27" s="44"/>
      <c r="F27" s="4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0" customWidth="1"/>
    <col min="2" max="2" width="26.00390625" style="90" customWidth="1"/>
    <col min="3" max="4" width="9.421875" style="90" customWidth="1"/>
    <col min="5" max="6" width="8.7109375" style="90" customWidth="1"/>
    <col min="7" max="7" width="9.140625" style="90" customWidth="1"/>
    <col min="8" max="8" width="27.421875" style="90" customWidth="1"/>
    <col min="9" max="11" width="8.7109375" style="90" customWidth="1"/>
    <col min="12" max="12" width="8.57421875" style="90" customWidth="1"/>
    <col min="13" max="16384" width="9.140625" style="90" customWidth="1"/>
  </cols>
  <sheetData>
    <row r="1" ht="12" customHeight="1"/>
    <row r="2" spans="2:12" ht="12" customHeight="1">
      <c r="B2" s="89" t="s">
        <v>299</v>
      </c>
      <c r="H2" s="89" t="s">
        <v>300</v>
      </c>
      <c r="I2" s="91"/>
      <c r="J2" s="91"/>
      <c r="K2" s="91"/>
      <c r="L2" s="91"/>
    </row>
    <row r="3" spans="2:12" ht="12" customHeight="1">
      <c r="B3" s="204" t="s">
        <v>265</v>
      </c>
      <c r="C3" s="204"/>
      <c r="D3" s="204"/>
      <c r="E3" s="204"/>
      <c r="F3" s="204"/>
      <c r="H3" s="204" t="s">
        <v>333</v>
      </c>
      <c r="I3" s="204"/>
      <c r="J3" s="204"/>
      <c r="K3" s="204"/>
      <c r="L3" s="204"/>
    </row>
    <row r="4" spans="2:12" ht="12" customHeight="1">
      <c r="B4" s="91" t="s">
        <v>109</v>
      </c>
      <c r="C4" s="91"/>
      <c r="D4" s="91"/>
      <c r="E4" s="91"/>
      <c r="F4" s="91"/>
      <c r="H4" s="90" t="s">
        <v>110</v>
      </c>
      <c r="L4" s="92"/>
    </row>
    <row r="5" spans="2:12" ht="12" customHeight="1">
      <c r="B5" s="93"/>
      <c r="C5" s="142">
        <v>2009</v>
      </c>
      <c r="D5" s="142">
        <v>2010</v>
      </c>
      <c r="E5" s="142">
        <v>2011</v>
      </c>
      <c r="F5" s="142">
        <v>2012</v>
      </c>
      <c r="H5" s="93"/>
      <c r="I5" s="142">
        <v>2009</v>
      </c>
      <c r="J5" s="142">
        <v>2010</v>
      </c>
      <c r="K5" s="142">
        <v>2011</v>
      </c>
      <c r="L5" s="142">
        <v>2012</v>
      </c>
    </row>
    <row r="6" spans="2:12" ht="12" customHeight="1">
      <c r="B6" s="94"/>
      <c r="C6" s="182" t="s">
        <v>66</v>
      </c>
      <c r="D6" s="182" t="s">
        <v>66</v>
      </c>
      <c r="E6" s="183" t="s">
        <v>173</v>
      </c>
      <c r="F6" s="183" t="s">
        <v>173</v>
      </c>
      <c r="H6" s="93"/>
      <c r="I6" s="57" t="s">
        <v>85</v>
      </c>
      <c r="J6" s="58" t="s">
        <v>85</v>
      </c>
      <c r="K6" s="58" t="s">
        <v>86</v>
      </c>
      <c r="L6" s="57" t="s">
        <v>86</v>
      </c>
    </row>
    <row r="7" spans="2:12" ht="12" customHeight="1">
      <c r="B7" s="94" t="s">
        <v>111</v>
      </c>
      <c r="C7" s="95">
        <v>-114.7</v>
      </c>
      <c r="D7" s="96">
        <v>-139.1</v>
      </c>
      <c r="E7" s="97">
        <v>-150</v>
      </c>
      <c r="F7" s="97">
        <v>-170</v>
      </c>
      <c r="G7" s="98"/>
      <c r="H7" s="99" t="s">
        <v>112</v>
      </c>
      <c r="I7" s="95">
        <v>-114.7</v>
      </c>
      <c r="J7" s="96">
        <v>-139.1</v>
      </c>
      <c r="K7" s="97">
        <v>-150</v>
      </c>
      <c r="L7" s="97">
        <v>-170</v>
      </c>
    </row>
    <row r="8" spans="2:12" ht="12.75">
      <c r="B8" s="100" t="s">
        <v>113</v>
      </c>
      <c r="C8" s="101">
        <v>81.2</v>
      </c>
      <c r="D8" s="102">
        <v>54</v>
      </c>
      <c r="E8" s="103">
        <v>60</v>
      </c>
      <c r="F8" s="103">
        <v>60</v>
      </c>
      <c r="G8" s="98"/>
      <c r="H8" s="104" t="s">
        <v>114</v>
      </c>
      <c r="I8" s="101">
        <v>81.2</v>
      </c>
      <c r="J8" s="102">
        <v>54</v>
      </c>
      <c r="K8" s="103">
        <v>60</v>
      </c>
      <c r="L8" s="103">
        <v>60</v>
      </c>
    </row>
    <row r="9" spans="2:12" ht="12.75">
      <c r="B9" s="100" t="s">
        <v>115</v>
      </c>
      <c r="C9" s="101">
        <v>65.2</v>
      </c>
      <c r="D9" s="102">
        <v>66.1</v>
      </c>
      <c r="E9" s="103">
        <v>70</v>
      </c>
      <c r="F9" s="103">
        <v>70</v>
      </c>
      <c r="G9" s="98"/>
      <c r="H9" s="104" t="s">
        <v>116</v>
      </c>
      <c r="I9" s="101">
        <v>65.2</v>
      </c>
      <c r="J9" s="102">
        <v>66.1</v>
      </c>
      <c r="K9" s="103">
        <v>70</v>
      </c>
      <c r="L9" s="103">
        <v>70</v>
      </c>
    </row>
    <row r="10" spans="2:12" ht="12.75">
      <c r="B10" s="100" t="s">
        <v>117</v>
      </c>
      <c r="C10" s="103">
        <v>-251.7</v>
      </c>
      <c r="D10" s="103">
        <v>-257.7</v>
      </c>
      <c r="E10" s="103">
        <v>-280</v>
      </c>
      <c r="F10" s="103">
        <v>-300</v>
      </c>
      <c r="G10" s="98"/>
      <c r="H10" s="104" t="s">
        <v>118</v>
      </c>
      <c r="I10" s="103">
        <v>-251.7</v>
      </c>
      <c r="J10" s="103">
        <v>-257.7</v>
      </c>
      <c r="K10" s="103">
        <v>-280</v>
      </c>
      <c r="L10" s="103">
        <v>-300</v>
      </c>
    </row>
    <row r="11" spans="2:12" ht="12.75">
      <c r="B11" s="100" t="s">
        <v>119</v>
      </c>
      <c r="C11" s="103">
        <v>-9.4</v>
      </c>
      <c r="D11" s="103">
        <v>-1.5</v>
      </c>
      <c r="E11" s="103">
        <v>0</v>
      </c>
      <c r="F11" s="103">
        <v>0</v>
      </c>
      <c r="G11" s="98"/>
      <c r="H11" s="104" t="s">
        <v>120</v>
      </c>
      <c r="I11" s="103">
        <v>-9.4</v>
      </c>
      <c r="J11" s="103">
        <v>-1.5</v>
      </c>
      <c r="K11" s="103">
        <v>0</v>
      </c>
      <c r="L11" s="103">
        <v>0</v>
      </c>
    </row>
    <row r="12" spans="2:12" ht="12.75">
      <c r="B12" s="94" t="s">
        <v>121</v>
      </c>
      <c r="C12" s="96">
        <v>41.8</v>
      </c>
      <c r="D12" s="143">
        <v>34</v>
      </c>
      <c r="E12" s="144">
        <v>38</v>
      </c>
      <c r="F12" s="144">
        <v>38</v>
      </c>
      <c r="G12" s="98"/>
      <c r="H12" s="99" t="s">
        <v>122</v>
      </c>
      <c r="I12" s="96">
        <v>41.8</v>
      </c>
      <c r="J12" s="143">
        <v>34</v>
      </c>
      <c r="K12" s="144">
        <v>38</v>
      </c>
      <c r="L12" s="144">
        <v>38</v>
      </c>
    </row>
    <row r="13" spans="2:12" ht="12.75">
      <c r="B13" s="94" t="s">
        <v>123</v>
      </c>
      <c r="C13" s="97">
        <v>123.9</v>
      </c>
      <c r="D13" s="96">
        <v>177</v>
      </c>
      <c r="E13" s="96">
        <v>185</v>
      </c>
      <c r="F13" s="96">
        <v>180</v>
      </c>
      <c r="G13" s="98"/>
      <c r="H13" s="105" t="s">
        <v>124</v>
      </c>
      <c r="I13" s="97">
        <v>123.9</v>
      </c>
      <c r="J13" s="96">
        <v>177</v>
      </c>
      <c r="K13" s="96">
        <v>185</v>
      </c>
      <c r="L13" s="96">
        <v>180</v>
      </c>
    </row>
    <row r="14" spans="2:12" ht="12.75">
      <c r="B14" s="100" t="s">
        <v>125</v>
      </c>
      <c r="C14" s="103">
        <v>37.7</v>
      </c>
      <c r="D14" s="106">
        <v>97</v>
      </c>
      <c r="E14" s="145">
        <v>90</v>
      </c>
      <c r="F14" s="145">
        <v>105</v>
      </c>
      <c r="G14" s="98"/>
      <c r="H14" s="104" t="s">
        <v>126</v>
      </c>
      <c r="I14" s="103">
        <v>37.7</v>
      </c>
      <c r="J14" s="106">
        <v>97</v>
      </c>
      <c r="K14" s="145">
        <v>90</v>
      </c>
      <c r="L14" s="145">
        <v>105</v>
      </c>
    </row>
    <row r="15" spans="2:12" ht="12.75">
      <c r="B15" s="100" t="s">
        <v>127</v>
      </c>
      <c r="C15" s="101">
        <v>158.7</v>
      </c>
      <c r="D15" s="102">
        <v>157.4</v>
      </c>
      <c r="E15" s="102">
        <v>110</v>
      </c>
      <c r="F15" s="102">
        <v>70</v>
      </c>
      <c r="G15" s="98"/>
      <c r="H15" s="104" t="s">
        <v>128</v>
      </c>
      <c r="I15" s="101">
        <v>158.7</v>
      </c>
      <c r="J15" s="102">
        <v>157.4</v>
      </c>
      <c r="K15" s="102">
        <v>110</v>
      </c>
      <c r="L15" s="102">
        <v>70</v>
      </c>
    </row>
    <row r="16" spans="2:12" ht="12.75">
      <c r="B16" s="100" t="s">
        <v>129</v>
      </c>
      <c r="C16" s="101">
        <v>-7.7</v>
      </c>
      <c r="D16" s="102">
        <v>-4.1</v>
      </c>
      <c r="E16" s="146"/>
      <c r="F16" s="146"/>
      <c r="G16" s="98"/>
      <c r="H16" s="104" t="s">
        <v>130</v>
      </c>
      <c r="I16" s="101">
        <v>-7.7</v>
      </c>
      <c r="J16" s="102">
        <v>-4.1</v>
      </c>
      <c r="K16" s="146"/>
      <c r="L16" s="146"/>
    </row>
    <row r="17" spans="2:12" ht="14.25">
      <c r="B17" s="100" t="s">
        <v>263</v>
      </c>
      <c r="C17" s="101">
        <v>-5.7</v>
      </c>
      <c r="D17" s="147">
        <v>-54.3</v>
      </c>
      <c r="E17" s="147">
        <v>-15</v>
      </c>
      <c r="F17" s="147">
        <v>5</v>
      </c>
      <c r="G17" s="98"/>
      <c r="H17" s="104" t="s">
        <v>264</v>
      </c>
      <c r="I17" s="101">
        <v>-5.7</v>
      </c>
      <c r="J17" s="147">
        <v>-54.3</v>
      </c>
      <c r="K17" s="147">
        <v>-15</v>
      </c>
      <c r="L17" s="147">
        <v>5</v>
      </c>
    </row>
    <row r="18" spans="2:12" ht="12.75">
      <c r="B18" s="94" t="s">
        <v>131</v>
      </c>
      <c r="C18" s="97">
        <v>-38.4</v>
      </c>
      <c r="D18" s="96">
        <v>-35.5</v>
      </c>
      <c r="E18" s="148"/>
      <c r="F18" s="148"/>
      <c r="G18" s="98"/>
      <c r="H18" s="99" t="s">
        <v>132</v>
      </c>
      <c r="I18" s="97">
        <v>-38.4</v>
      </c>
      <c r="J18" s="96">
        <v>-35.5</v>
      </c>
      <c r="K18" s="148"/>
      <c r="L18" s="148"/>
    </row>
    <row r="19" spans="2:12" ht="12.75">
      <c r="B19" s="94" t="s">
        <v>133</v>
      </c>
      <c r="C19" s="97">
        <v>-60.6</v>
      </c>
      <c r="D19" s="96">
        <v>-41.4</v>
      </c>
      <c r="E19" s="96">
        <v>-55</v>
      </c>
      <c r="F19" s="96">
        <v>-55</v>
      </c>
      <c r="G19" s="98"/>
      <c r="H19" s="104" t="s">
        <v>134</v>
      </c>
      <c r="I19" s="97">
        <v>-60.6</v>
      </c>
      <c r="J19" s="96">
        <v>-41.4</v>
      </c>
      <c r="K19" s="96">
        <v>-55</v>
      </c>
      <c r="L19" s="96">
        <v>-55</v>
      </c>
    </row>
    <row r="20" spans="2:12" ht="12.75">
      <c r="B20" s="196" t="s">
        <v>266</v>
      </c>
      <c r="H20" s="107" t="s">
        <v>135</v>
      </c>
      <c r="I20" s="108"/>
      <c r="J20" s="109"/>
      <c r="K20" s="109"/>
      <c r="L20" s="110"/>
    </row>
    <row r="21" spans="7:8" ht="12.75">
      <c r="G21" s="91"/>
      <c r="H21" s="196" t="s">
        <v>267</v>
      </c>
    </row>
    <row r="22" ht="12.75" customHeight="1"/>
    <row r="23" ht="12.75" customHeight="1"/>
    <row r="28" ht="12.75">
      <c r="A28" s="90" t="s">
        <v>43</v>
      </c>
    </row>
    <row r="29" ht="12.75">
      <c r="H29" s="91"/>
    </row>
    <row r="30" ht="12.75">
      <c r="H30" s="91"/>
    </row>
    <row r="31" ht="12.75">
      <c r="H31" s="91"/>
    </row>
    <row r="32" ht="12.75">
      <c r="H32" s="111"/>
    </row>
    <row r="33" ht="12.75">
      <c r="H33" s="91"/>
    </row>
    <row r="34" ht="12.75">
      <c r="H34" s="91"/>
    </row>
    <row r="35" ht="12.75">
      <c r="H35" s="91"/>
    </row>
    <row r="36" ht="12.75">
      <c r="H36" s="91"/>
    </row>
    <row r="37" ht="12.75">
      <c r="H37" s="91"/>
    </row>
    <row r="38" ht="12.75">
      <c r="H38" s="91"/>
    </row>
    <row r="39" ht="12.75">
      <c r="H39" s="91"/>
    </row>
    <row r="40" ht="12.75">
      <c r="H40" s="91"/>
    </row>
    <row r="41" ht="12.75">
      <c r="H41" s="91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00390625" style="0" customWidth="1"/>
    <col min="3" max="6" width="5.7109375" style="0" customWidth="1"/>
    <col min="8" max="8" width="34.00390625" style="0" customWidth="1"/>
    <col min="9" max="12" width="5.8515625" style="0" customWidth="1"/>
  </cols>
  <sheetData>
    <row r="2" spans="2:8" ht="12.75">
      <c r="B2" s="50" t="s">
        <v>301</v>
      </c>
      <c r="H2" s="50" t="s">
        <v>302</v>
      </c>
    </row>
    <row r="3" spans="2:12" ht="12.75" customHeight="1">
      <c r="B3" s="217" t="s">
        <v>274</v>
      </c>
      <c r="C3" s="206"/>
      <c r="D3" s="206"/>
      <c r="E3" s="206"/>
      <c r="F3" s="206"/>
      <c r="H3" s="217" t="s">
        <v>334</v>
      </c>
      <c r="I3" s="217"/>
      <c r="J3" s="217"/>
      <c r="K3" s="217"/>
      <c r="L3" s="217"/>
    </row>
    <row r="4" spans="2:12" ht="12" customHeight="1">
      <c r="B4" s="206"/>
      <c r="C4" s="206"/>
      <c r="D4" s="206"/>
      <c r="E4" s="206"/>
      <c r="F4" s="206"/>
      <c r="H4" s="217"/>
      <c r="I4" s="217"/>
      <c r="J4" s="217"/>
      <c r="K4" s="217"/>
      <c r="L4" s="217"/>
    </row>
    <row r="5" spans="2:8" ht="12.75">
      <c r="B5" s="51" t="s">
        <v>256</v>
      </c>
      <c r="H5" s="51" t="s">
        <v>335</v>
      </c>
    </row>
    <row r="6" spans="2:12" s="49" customFormat="1" ht="12.75">
      <c r="B6" s="52"/>
      <c r="C6" s="53">
        <v>2009</v>
      </c>
      <c r="D6" s="54">
        <v>2010</v>
      </c>
      <c r="E6" s="54">
        <v>2011</v>
      </c>
      <c r="F6" s="53">
        <v>2012</v>
      </c>
      <c r="H6" s="52"/>
      <c r="I6" s="53">
        <v>2009</v>
      </c>
      <c r="J6" s="54">
        <v>2010</v>
      </c>
      <c r="K6" s="54">
        <v>2011</v>
      </c>
      <c r="L6" s="55">
        <v>2012</v>
      </c>
    </row>
    <row r="7" spans="2:12" s="49" customFormat="1" ht="12.75">
      <c r="B7" s="56"/>
      <c r="C7" s="57" t="s">
        <v>83</v>
      </c>
      <c r="D7" s="58" t="s">
        <v>83</v>
      </c>
      <c r="E7" s="58" t="s">
        <v>84</v>
      </c>
      <c r="F7" s="59" t="s">
        <v>84</v>
      </c>
      <c r="H7" s="56"/>
      <c r="I7" s="57" t="s">
        <v>85</v>
      </c>
      <c r="J7" s="58" t="s">
        <v>85</v>
      </c>
      <c r="K7" s="58" t="s">
        <v>86</v>
      </c>
      <c r="L7" s="57" t="s">
        <v>86</v>
      </c>
    </row>
    <row r="8" spans="2:12" ht="12.75">
      <c r="B8" s="60" t="s">
        <v>87</v>
      </c>
      <c r="C8" s="61">
        <v>40.11098041432872</v>
      </c>
      <c r="D8" s="62">
        <v>40.539038122121916</v>
      </c>
      <c r="E8" s="62">
        <v>41.68427932660769</v>
      </c>
      <c r="F8" s="63">
        <v>41.12412917954808</v>
      </c>
      <c r="H8" s="64" t="s">
        <v>88</v>
      </c>
      <c r="I8" s="61">
        <v>40.11098041432872</v>
      </c>
      <c r="J8" s="62">
        <v>40.539038122121916</v>
      </c>
      <c r="K8" s="62">
        <v>41.68427932660769</v>
      </c>
      <c r="L8" s="149">
        <v>41.12412917954808</v>
      </c>
    </row>
    <row r="9" spans="2:12" ht="12.75">
      <c r="B9" s="65" t="s">
        <v>89</v>
      </c>
      <c r="C9" s="66">
        <v>45.94829095953655</v>
      </c>
      <c r="D9" s="63">
        <v>45.19294046284783</v>
      </c>
      <c r="E9" s="63">
        <v>45.719564054638354</v>
      </c>
      <c r="F9" s="63">
        <v>44.948975302378706</v>
      </c>
      <c r="H9" s="67" t="s">
        <v>90</v>
      </c>
      <c r="I9" s="66">
        <v>45.94829095953655</v>
      </c>
      <c r="J9" s="63">
        <v>45.19294046284783</v>
      </c>
      <c r="K9" s="63">
        <v>45.719564054638354</v>
      </c>
      <c r="L9" s="150">
        <v>44.948975302378706</v>
      </c>
    </row>
    <row r="10" spans="2:12" ht="12.75">
      <c r="B10" s="65" t="s">
        <v>91</v>
      </c>
      <c r="C10" s="66">
        <v>1.306198658802796</v>
      </c>
      <c r="D10" s="63">
        <v>1.390690778331765</v>
      </c>
      <c r="E10" s="63">
        <v>1.5151315578228988</v>
      </c>
      <c r="F10" s="63">
        <v>1.6138747976060925</v>
      </c>
      <c r="H10" s="67" t="s">
        <v>92</v>
      </c>
      <c r="I10" s="66">
        <v>1.306198658802796</v>
      </c>
      <c r="J10" s="63">
        <v>1.390690778331765</v>
      </c>
      <c r="K10" s="63">
        <v>1.5151315578228988</v>
      </c>
      <c r="L10" s="150">
        <v>1.6138747976060925</v>
      </c>
    </row>
    <row r="11" spans="2:12" s="49" customFormat="1" ht="12.75">
      <c r="B11" s="68" t="s">
        <v>93</v>
      </c>
      <c r="C11" s="66">
        <v>-5.837310545207833</v>
      </c>
      <c r="D11" s="63">
        <v>-4.653902340725917</v>
      </c>
      <c r="E11" s="63">
        <v>-4.035284728030664</v>
      </c>
      <c r="F11" s="63">
        <v>-3.8248461228306363</v>
      </c>
      <c r="H11" s="69" t="s">
        <v>94</v>
      </c>
      <c r="I11" s="66">
        <v>-5.837310545207833</v>
      </c>
      <c r="J11" s="63">
        <v>-4.653902340725917</v>
      </c>
      <c r="K11" s="63">
        <v>-4.035284728030664</v>
      </c>
      <c r="L11" s="151">
        <v>-3.8248461228306363</v>
      </c>
    </row>
    <row r="12" spans="2:12" ht="12.75">
      <c r="B12" s="65" t="s">
        <v>95</v>
      </c>
      <c r="C12" s="3"/>
      <c r="D12" s="70"/>
      <c r="E12" s="70"/>
      <c r="F12" s="70"/>
      <c r="H12" s="67" t="s">
        <v>96</v>
      </c>
      <c r="I12" s="65"/>
      <c r="J12" s="65"/>
      <c r="K12" s="65"/>
      <c r="L12" s="150"/>
    </row>
    <row r="13" spans="2:12" s="49" customFormat="1" ht="14.25">
      <c r="B13" s="67" t="s">
        <v>101</v>
      </c>
      <c r="C13" s="71">
        <v>-4.5311118864050375</v>
      </c>
      <c r="D13" s="72">
        <v>-3.2632115623941518</v>
      </c>
      <c r="E13" s="72">
        <v>-2.5201531702077657</v>
      </c>
      <c r="F13" s="72">
        <v>-2.210971325224544</v>
      </c>
      <c r="H13" s="67" t="s">
        <v>336</v>
      </c>
      <c r="I13" s="71">
        <v>-4.5311118864050375</v>
      </c>
      <c r="J13" s="72">
        <v>-3.2632115623941518</v>
      </c>
      <c r="K13" s="72">
        <v>-2.5201531702077657</v>
      </c>
      <c r="L13" s="151">
        <v>-2.210971325224544</v>
      </c>
    </row>
    <row r="14" spans="2:12" s="49" customFormat="1" ht="12.75">
      <c r="B14" s="68" t="s">
        <v>97</v>
      </c>
      <c r="C14" s="66">
        <v>0.35577717317109164</v>
      </c>
      <c r="D14" s="63">
        <v>-0.0783430192554879</v>
      </c>
      <c r="E14" s="63">
        <v>-0.1878001023097493</v>
      </c>
      <c r="F14" s="63">
        <v>-0.1277335249401467</v>
      </c>
      <c r="H14" s="69" t="s">
        <v>98</v>
      </c>
      <c r="I14" s="66">
        <v>0.35577717317109164</v>
      </c>
      <c r="J14" s="63">
        <v>-0.0783430192554879</v>
      </c>
      <c r="K14" s="63">
        <v>-0.1878001023097493</v>
      </c>
      <c r="L14" s="151">
        <v>-0.1277335249401467</v>
      </c>
    </row>
    <row r="15" spans="2:12" s="49" customFormat="1" ht="14.25">
      <c r="B15" s="73" t="s">
        <v>102</v>
      </c>
      <c r="C15" s="66">
        <v>-6.1930877183789255</v>
      </c>
      <c r="D15" s="74">
        <v>-4.575559321470429</v>
      </c>
      <c r="E15" s="74">
        <v>-3.847484625720915</v>
      </c>
      <c r="F15" s="63">
        <v>-3.6971125978904897</v>
      </c>
      <c r="H15" s="75" t="s">
        <v>337</v>
      </c>
      <c r="I15" s="66">
        <v>-6.1930877183789255</v>
      </c>
      <c r="J15" s="74">
        <v>-4.575559321470429</v>
      </c>
      <c r="K15" s="74">
        <v>-3.847484625720915</v>
      </c>
      <c r="L15" s="152">
        <v>-3.6971125978904897</v>
      </c>
    </row>
    <row r="16" spans="2:12" ht="14.25">
      <c r="B16" s="60" t="s">
        <v>103</v>
      </c>
      <c r="C16" s="77">
        <v>0.1048380742641363</v>
      </c>
      <c r="D16" s="78">
        <v>-0.38160262648524035</v>
      </c>
      <c r="E16" s="78">
        <v>-0.9988430339447942</v>
      </c>
      <c r="F16" s="77">
        <v>-0.9125381498087864</v>
      </c>
      <c r="H16" s="64" t="s">
        <v>338</v>
      </c>
      <c r="I16" s="77">
        <v>0.1048380742641363</v>
      </c>
      <c r="J16" s="78">
        <v>-0.38160262648524035</v>
      </c>
      <c r="K16" s="78">
        <v>-0.9988430339447942</v>
      </c>
      <c r="L16" s="149">
        <v>-0.9125381498087864</v>
      </c>
    </row>
    <row r="17" spans="2:12" s="49" customFormat="1" ht="14.25">
      <c r="B17" s="68" t="s">
        <v>104</v>
      </c>
      <c r="C17" s="63">
        <v>-6.2979257926430625</v>
      </c>
      <c r="D17" s="79">
        <v>-4.1939566949851885</v>
      </c>
      <c r="E17" s="79">
        <v>-2.8486415917761208</v>
      </c>
      <c r="F17" s="63">
        <v>-2.7845744480817034</v>
      </c>
      <c r="H17" s="69" t="s">
        <v>339</v>
      </c>
      <c r="I17" s="63">
        <v>-6.2979257926430625</v>
      </c>
      <c r="J17" s="79">
        <v>-4.1939566949851885</v>
      </c>
      <c r="K17" s="79">
        <v>-2.8486415917761208</v>
      </c>
      <c r="L17" s="151">
        <v>-2.7845744480817034</v>
      </c>
    </row>
    <row r="18" spans="2:12" s="49" customFormat="1" ht="14.25">
      <c r="B18" s="76" t="s">
        <v>105</v>
      </c>
      <c r="C18" s="74">
        <v>-2.081181263302982</v>
      </c>
      <c r="D18" s="80">
        <v>2.103969097657874</v>
      </c>
      <c r="E18" s="80">
        <v>1.3453151032090678</v>
      </c>
      <c r="F18" s="74">
        <v>0.06406714369441735</v>
      </c>
      <c r="H18" s="81" t="s">
        <v>340</v>
      </c>
      <c r="I18" s="74">
        <v>-2.081181263302982</v>
      </c>
      <c r="J18" s="80">
        <v>2.103969097657874</v>
      </c>
      <c r="K18" s="80">
        <v>1.3453151032090678</v>
      </c>
      <c r="L18" s="152">
        <v>0.06406714369441735</v>
      </c>
    </row>
    <row r="19" spans="2:12" s="49" customFormat="1" ht="14.25">
      <c r="B19" s="56" t="s">
        <v>106</v>
      </c>
      <c r="C19" s="61">
        <v>-0.8243210252821018</v>
      </c>
      <c r="D19" s="62">
        <v>-0.5609618938681582</v>
      </c>
      <c r="E19" s="62">
        <v>-0.5127167216466728</v>
      </c>
      <c r="F19" s="63">
        <v>-0.052359110291709636</v>
      </c>
      <c r="H19" s="82" t="s">
        <v>341</v>
      </c>
      <c r="I19" s="61">
        <v>-0.8243210252821018</v>
      </c>
      <c r="J19" s="62">
        <v>-0.5609618938681582</v>
      </c>
      <c r="K19" s="62">
        <v>-0.5127167216466728</v>
      </c>
      <c r="L19" s="151">
        <v>-0.052359110291709636</v>
      </c>
    </row>
    <row r="20" spans="2:12" s="49" customFormat="1" ht="14.25">
      <c r="B20" s="68" t="s">
        <v>107</v>
      </c>
      <c r="C20" s="63">
        <v>-5.368766693096823</v>
      </c>
      <c r="D20" s="79">
        <v>-4.014597427602271</v>
      </c>
      <c r="E20" s="79">
        <v>-3.3347679040742424</v>
      </c>
      <c r="F20" s="63">
        <v>-3.64475348759878</v>
      </c>
      <c r="H20" s="69" t="s">
        <v>342</v>
      </c>
      <c r="I20" s="63">
        <v>-5.368766693096823</v>
      </c>
      <c r="J20" s="79">
        <v>-4.014597427602271</v>
      </c>
      <c r="K20" s="79">
        <v>-3.3347679040742424</v>
      </c>
      <c r="L20" s="151">
        <v>-3.64475348759878</v>
      </c>
    </row>
    <row r="21" spans="2:12" ht="14.25">
      <c r="B21" s="83" t="s">
        <v>108</v>
      </c>
      <c r="C21" s="84">
        <v>-1.3494708942835203</v>
      </c>
      <c r="D21" s="85">
        <v>1.3541692654945523</v>
      </c>
      <c r="E21" s="85">
        <v>0.6798295235280287</v>
      </c>
      <c r="F21" s="84">
        <v>-0.30998558352453776</v>
      </c>
      <c r="H21" s="86" t="s">
        <v>343</v>
      </c>
      <c r="I21" s="84">
        <v>-1.3494708942835203</v>
      </c>
      <c r="J21" s="85">
        <v>1.3541692654945523</v>
      </c>
      <c r="K21" s="85">
        <v>0.6798295235280287</v>
      </c>
      <c r="L21" s="153">
        <v>-0.30998558352453776</v>
      </c>
    </row>
    <row r="22" spans="2:12" ht="12.75">
      <c r="B22" s="154" t="s">
        <v>183</v>
      </c>
      <c r="C22" s="155">
        <v>35.291495960274304</v>
      </c>
      <c r="D22" s="156">
        <v>38.51871471668848</v>
      </c>
      <c r="E22" s="155">
        <v>41.51045363898354</v>
      </c>
      <c r="F22" s="156">
        <v>43.03666126949581</v>
      </c>
      <c r="H22" s="157" t="s">
        <v>184</v>
      </c>
      <c r="I22" s="156">
        <v>35.291495960274304</v>
      </c>
      <c r="J22" s="156">
        <v>38.51871471668848</v>
      </c>
      <c r="K22" s="155">
        <v>41.51045363898354</v>
      </c>
      <c r="L22" s="156">
        <v>43.03666126949581</v>
      </c>
    </row>
    <row r="23" spans="2:8" ht="12" customHeight="1">
      <c r="B23" s="87" t="s">
        <v>197</v>
      </c>
      <c r="H23" s="87" t="s">
        <v>198</v>
      </c>
    </row>
    <row r="24" spans="2:8" ht="12" customHeight="1">
      <c r="B24" s="88" t="s">
        <v>199</v>
      </c>
      <c r="H24" s="88" t="s">
        <v>200</v>
      </c>
    </row>
    <row r="25" spans="2:8" ht="12" customHeight="1">
      <c r="B25" s="88" t="s">
        <v>201</v>
      </c>
      <c r="H25" s="88" t="s">
        <v>202</v>
      </c>
    </row>
    <row r="26" spans="2:8" ht="13.5">
      <c r="B26" s="88" t="s">
        <v>203</v>
      </c>
      <c r="H26" s="88" t="s">
        <v>344</v>
      </c>
    </row>
    <row r="27" spans="2:8" ht="12.75">
      <c r="B27" s="158" t="s">
        <v>99</v>
      </c>
      <c r="H27" s="158" t="s">
        <v>100</v>
      </c>
    </row>
  </sheetData>
  <sheetProtection/>
  <mergeCells count="2">
    <mergeCell ref="B3:F4"/>
    <mergeCell ref="H3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23.7109375" style="0" customWidth="1"/>
    <col min="3" max="8" width="5.7109375" style="0" customWidth="1"/>
    <col min="9" max="9" width="9.140625" style="46" customWidth="1"/>
    <col min="10" max="10" width="30.00390625" style="0" customWidth="1"/>
    <col min="11" max="16" width="5.7109375" style="0" customWidth="1"/>
    <col min="17" max="16384" width="9.140625" style="46" customWidth="1"/>
  </cols>
  <sheetData>
    <row r="1" ht="12.75" customHeight="1"/>
    <row r="2" spans="2:10" ht="12.75" customHeight="1">
      <c r="B2" s="114"/>
      <c r="J2" s="114"/>
    </row>
    <row r="3" spans="2:16" ht="12.75" customHeight="1">
      <c r="B3" s="166" t="s">
        <v>207</v>
      </c>
      <c r="C3" s="136"/>
      <c r="D3" s="115"/>
      <c r="E3" s="136"/>
      <c r="F3" s="115"/>
      <c r="G3" s="136"/>
      <c r="H3" s="115"/>
      <c r="I3" s="167"/>
      <c r="J3" s="166" t="s">
        <v>216</v>
      </c>
      <c r="K3" s="136"/>
      <c r="L3" s="115"/>
      <c r="M3" s="136"/>
      <c r="N3" s="115"/>
      <c r="O3" s="136"/>
      <c r="P3" s="115"/>
    </row>
    <row r="4" spans="2:16" ht="12.75" customHeight="1">
      <c r="B4" s="208" t="s">
        <v>259</v>
      </c>
      <c r="C4" s="209"/>
      <c r="D4" s="209"/>
      <c r="E4" s="209"/>
      <c r="F4" s="209"/>
      <c r="G4" s="209"/>
      <c r="H4" s="209"/>
      <c r="I4" s="167"/>
      <c r="J4" s="208" t="s">
        <v>345</v>
      </c>
      <c r="K4" s="208"/>
      <c r="L4" s="208"/>
      <c r="M4" s="208"/>
      <c r="N4" s="208"/>
      <c r="O4" s="208"/>
      <c r="P4" s="208"/>
    </row>
    <row r="5" spans="2:16" ht="12.75" customHeight="1">
      <c r="B5" s="209"/>
      <c r="C5" s="209"/>
      <c r="D5" s="209"/>
      <c r="E5" s="209"/>
      <c r="F5" s="209"/>
      <c r="G5" s="209"/>
      <c r="H5" s="209"/>
      <c r="I5" s="167"/>
      <c r="J5" s="209"/>
      <c r="K5" s="209"/>
      <c r="L5" s="209"/>
      <c r="M5" s="209"/>
      <c r="N5" s="209"/>
      <c r="O5" s="209"/>
      <c r="P5" s="209"/>
    </row>
    <row r="6" spans="2:16" ht="12.75" customHeight="1">
      <c r="B6" s="212" t="s">
        <v>170</v>
      </c>
      <c r="C6" s="206"/>
      <c r="D6" s="206"/>
      <c r="E6" s="206"/>
      <c r="F6" s="206"/>
      <c r="G6" s="206"/>
      <c r="H6" s="206"/>
      <c r="I6" s="167"/>
      <c r="J6" s="167" t="s">
        <v>171</v>
      </c>
      <c r="K6" s="199"/>
      <c r="L6" s="199"/>
      <c r="M6" s="199"/>
      <c r="N6" s="199"/>
      <c r="O6" s="199"/>
      <c r="P6" s="199"/>
    </row>
    <row r="7" spans="2:16" ht="12.75" customHeight="1">
      <c r="B7" s="213"/>
      <c r="C7" s="213"/>
      <c r="D7" s="213"/>
      <c r="E7" s="213"/>
      <c r="F7" s="213"/>
      <c r="G7" s="213"/>
      <c r="H7" s="213"/>
      <c r="I7" s="167"/>
      <c r="J7" s="46"/>
      <c r="K7" s="136"/>
      <c r="L7" s="136"/>
      <c r="M7" s="136"/>
      <c r="N7" s="136"/>
      <c r="O7" s="136"/>
      <c r="P7" s="136"/>
    </row>
    <row r="8" spans="2:16" ht="12.75" customHeight="1">
      <c r="B8" s="171"/>
      <c r="C8" s="187" t="s">
        <v>64</v>
      </c>
      <c r="D8" s="188"/>
      <c r="E8" s="187" t="s">
        <v>65</v>
      </c>
      <c r="F8" s="189"/>
      <c r="G8" s="187" t="s">
        <v>172</v>
      </c>
      <c r="H8" s="189"/>
      <c r="J8" s="171"/>
      <c r="K8" s="187" t="s">
        <v>64</v>
      </c>
      <c r="L8" s="188"/>
      <c r="M8" s="187" t="s">
        <v>65</v>
      </c>
      <c r="N8" s="189"/>
      <c r="O8" s="187" t="s">
        <v>172</v>
      </c>
      <c r="P8" s="189"/>
    </row>
    <row r="9" spans="2:16" ht="12.75" customHeight="1">
      <c r="B9" s="172"/>
      <c r="C9" s="210" t="s">
        <v>66</v>
      </c>
      <c r="D9" s="211"/>
      <c r="E9" s="210" t="s">
        <v>173</v>
      </c>
      <c r="F9" s="211"/>
      <c r="G9" s="210" t="s">
        <v>173</v>
      </c>
      <c r="H9" s="211"/>
      <c r="J9" s="172"/>
      <c r="K9" s="210" t="s">
        <v>85</v>
      </c>
      <c r="L9" s="211"/>
      <c r="M9" s="210" t="s">
        <v>174</v>
      </c>
      <c r="N9" s="211"/>
      <c r="O9" s="210" t="s">
        <v>174</v>
      </c>
      <c r="P9" s="211"/>
    </row>
    <row r="10" spans="2:16" ht="12.75" customHeight="1">
      <c r="B10" s="168" t="s">
        <v>260</v>
      </c>
      <c r="C10" s="169">
        <v>3.820395259380021</v>
      </c>
      <c r="D10" s="190">
        <v>0.6550807147913458</v>
      </c>
      <c r="E10" s="169">
        <v>5.48624624529306</v>
      </c>
      <c r="F10" s="190">
        <v>0.9549044342999422</v>
      </c>
      <c r="G10" s="169">
        <v>3.7800000000000296</v>
      </c>
      <c r="H10" s="190">
        <v>0.6836254022493773</v>
      </c>
      <c r="J10" s="168" t="s">
        <v>313</v>
      </c>
      <c r="K10" s="169">
        <v>3.820395259380021</v>
      </c>
      <c r="L10" s="190">
        <v>0.6550807147913458</v>
      </c>
      <c r="M10" s="169">
        <v>5.48624624529306</v>
      </c>
      <c r="N10" s="190">
        <v>0.9549044342999422</v>
      </c>
      <c r="O10" s="169">
        <v>3.7800000000000296</v>
      </c>
      <c r="P10" s="190">
        <v>0.6836254022493773</v>
      </c>
    </row>
    <row r="11" spans="2:16" ht="12.75" customHeight="1">
      <c r="B11" s="168" t="s">
        <v>67</v>
      </c>
      <c r="C11" s="169"/>
      <c r="D11" s="191"/>
      <c r="E11" s="169"/>
      <c r="F11" s="191"/>
      <c r="G11" s="169"/>
      <c r="H11" s="191"/>
      <c r="J11" s="168" t="s">
        <v>175</v>
      </c>
      <c r="K11" s="169"/>
      <c r="L11" s="191"/>
      <c r="M11" s="169"/>
      <c r="N11" s="191"/>
      <c r="O11" s="169"/>
      <c r="P11" s="191"/>
    </row>
    <row r="12" spans="2:16" ht="12.75" customHeight="1">
      <c r="B12" s="170" t="s">
        <v>68</v>
      </c>
      <c r="C12" s="169">
        <v>16.833455</v>
      </c>
      <c r="D12" s="191">
        <v>0.2325941097802603</v>
      </c>
      <c r="E12" s="169">
        <v>12</v>
      </c>
      <c r="F12" s="191">
        <v>0.19</v>
      </c>
      <c r="G12" s="169">
        <v>15</v>
      </c>
      <c r="H12" s="191">
        <v>0.26</v>
      </c>
      <c r="J12" s="170" t="s">
        <v>176</v>
      </c>
      <c r="K12" s="169">
        <v>16.833455</v>
      </c>
      <c r="L12" s="191">
        <v>0.2325941097802603</v>
      </c>
      <c r="M12" s="169">
        <v>12</v>
      </c>
      <c r="N12" s="191">
        <v>0.19</v>
      </c>
      <c r="O12" s="169">
        <v>15</v>
      </c>
      <c r="P12" s="191">
        <v>0.26</v>
      </c>
    </row>
    <row r="13" spans="2:16" ht="12.75" customHeight="1">
      <c r="B13" s="168" t="s">
        <v>69</v>
      </c>
      <c r="C13" s="169">
        <v>-2.5001000000000033</v>
      </c>
      <c r="D13" s="191">
        <v>-0.09069925782520027</v>
      </c>
      <c r="E13" s="169">
        <v>4.8</v>
      </c>
      <c r="F13" s="191">
        <v>0.17</v>
      </c>
      <c r="G13" s="169">
        <v>5</v>
      </c>
      <c r="H13" s="191">
        <v>0.18</v>
      </c>
      <c r="J13" s="168" t="s">
        <v>177</v>
      </c>
      <c r="K13" s="169">
        <v>-2.5001000000000033</v>
      </c>
      <c r="L13" s="191">
        <v>-0.09069925782520027</v>
      </c>
      <c r="M13" s="169">
        <v>4.8</v>
      </c>
      <c r="N13" s="191">
        <v>0.17</v>
      </c>
      <c r="O13" s="169">
        <v>5</v>
      </c>
      <c r="P13" s="191">
        <v>0.18</v>
      </c>
    </row>
    <row r="14" spans="2:16" ht="12.75" customHeight="1">
      <c r="B14" s="168" t="s">
        <v>70</v>
      </c>
      <c r="C14" s="169">
        <v>6.6862</v>
      </c>
      <c r="D14" s="191">
        <v>0.15849669193760027</v>
      </c>
      <c r="E14" s="169">
        <v>11.1</v>
      </c>
      <c r="F14" s="191">
        <v>0.27</v>
      </c>
      <c r="G14" s="169">
        <v>1</v>
      </c>
      <c r="H14" s="191">
        <v>0.03</v>
      </c>
      <c r="J14" s="168" t="s">
        <v>178</v>
      </c>
      <c r="K14" s="169">
        <v>6.6862</v>
      </c>
      <c r="L14" s="191">
        <v>0.15849669193760027</v>
      </c>
      <c r="M14" s="169">
        <v>11.1</v>
      </c>
      <c r="N14" s="191">
        <v>0.27</v>
      </c>
      <c r="O14" s="169">
        <v>1</v>
      </c>
      <c r="P14" s="191">
        <v>0.03</v>
      </c>
    </row>
    <row r="15" spans="2:16" ht="12.75" customHeight="1">
      <c r="B15" s="168" t="s">
        <v>71</v>
      </c>
      <c r="C15" s="169">
        <v>3.3495</v>
      </c>
      <c r="D15" s="191">
        <v>0.07877691059700008</v>
      </c>
      <c r="E15" s="169">
        <v>3.5</v>
      </c>
      <c r="F15" s="191">
        <v>0.08</v>
      </c>
      <c r="G15" s="169">
        <v>2</v>
      </c>
      <c r="H15" s="191">
        <v>0.05</v>
      </c>
      <c r="J15" s="168" t="s">
        <v>179</v>
      </c>
      <c r="K15" s="169">
        <v>3.3495</v>
      </c>
      <c r="L15" s="191">
        <v>0.07877691059700008</v>
      </c>
      <c r="M15" s="169">
        <v>3.5</v>
      </c>
      <c r="N15" s="191">
        <v>0.08</v>
      </c>
      <c r="O15" s="169">
        <v>2</v>
      </c>
      <c r="P15" s="191">
        <v>0.05</v>
      </c>
    </row>
    <row r="16" spans="2:16" ht="12.75" customHeight="1">
      <c r="B16" s="168" t="s">
        <v>180</v>
      </c>
      <c r="C16" s="169">
        <v>7.815925</v>
      </c>
      <c r="D16" s="191">
        <v>0.15631771059157507</v>
      </c>
      <c r="E16" s="169">
        <v>3.5</v>
      </c>
      <c r="F16" s="191">
        <v>0.07</v>
      </c>
      <c r="G16" s="169">
        <v>2</v>
      </c>
      <c r="H16" s="191">
        <v>0.04</v>
      </c>
      <c r="J16" s="168" t="s">
        <v>181</v>
      </c>
      <c r="K16" s="169">
        <v>7.815925</v>
      </c>
      <c r="L16" s="191">
        <v>0.15631771059157507</v>
      </c>
      <c r="M16" s="169">
        <v>3.5</v>
      </c>
      <c r="N16" s="191">
        <v>0.07</v>
      </c>
      <c r="O16" s="169">
        <v>2</v>
      </c>
      <c r="P16" s="191">
        <v>0.04</v>
      </c>
    </row>
    <row r="17" spans="2:16" ht="12" customHeight="1">
      <c r="B17" s="168" t="s">
        <v>182</v>
      </c>
      <c r="C17" s="192"/>
      <c r="D17" s="191"/>
      <c r="E17" s="192"/>
      <c r="F17" s="191"/>
      <c r="G17" s="192"/>
      <c r="H17" s="191"/>
      <c r="J17" s="168"/>
      <c r="K17" s="192"/>
      <c r="L17" s="191"/>
      <c r="M17" s="192"/>
      <c r="N17" s="191"/>
      <c r="O17" s="192"/>
      <c r="P17" s="191"/>
    </row>
    <row r="18" spans="2:16" ht="28.5" customHeight="1">
      <c r="B18" s="116" t="s">
        <v>261</v>
      </c>
      <c r="C18" s="193"/>
      <c r="D18" s="194">
        <v>1.017</v>
      </c>
      <c r="E18" s="193"/>
      <c r="F18" s="194">
        <v>0</v>
      </c>
      <c r="G18" s="193"/>
      <c r="H18" s="194">
        <v>0.14</v>
      </c>
      <c r="J18" s="116" t="s">
        <v>262</v>
      </c>
      <c r="K18" s="193"/>
      <c r="L18" s="194">
        <v>1.017</v>
      </c>
      <c r="M18" s="193"/>
      <c r="N18" s="194">
        <v>0</v>
      </c>
      <c r="O18" s="193"/>
      <c r="P18" s="194">
        <v>0.14</v>
      </c>
    </row>
    <row r="19" spans="2:16" ht="14.25">
      <c r="B19" s="117" t="s">
        <v>257</v>
      </c>
      <c r="C19" s="118"/>
      <c r="D19" s="118"/>
      <c r="E19" s="118"/>
      <c r="F19" s="118"/>
      <c r="G19" s="118"/>
      <c r="H19" s="118"/>
      <c r="J19" s="186" t="s">
        <v>258</v>
      </c>
      <c r="K19" s="118"/>
      <c r="L19" s="118"/>
      <c r="M19" s="118"/>
      <c r="N19" s="118"/>
      <c r="O19" s="118"/>
      <c r="P19" s="118"/>
    </row>
    <row r="20" spans="3:16" ht="12.75">
      <c r="C20" s="118"/>
      <c r="D20" s="118"/>
      <c r="E20" s="118"/>
      <c r="F20" s="118"/>
      <c r="G20" s="118"/>
      <c r="H20" s="118"/>
      <c r="K20" s="118"/>
      <c r="L20" s="118"/>
      <c r="M20" s="118"/>
      <c r="N20" s="118"/>
      <c r="O20" s="118"/>
      <c r="P20" s="118"/>
    </row>
    <row r="21" spans="3:16" ht="12.75">
      <c r="C21" s="118"/>
      <c r="D21" s="118"/>
      <c r="E21" s="118"/>
      <c r="F21" s="118"/>
      <c r="G21" s="118"/>
      <c r="H21" s="118"/>
      <c r="K21" s="118"/>
      <c r="L21" s="118"/>
      <c r="M21" s="118"/>
      <c r="N21" s="118"/>
      <c r="O21" s="118"/>
      <c r="P21" s="118"/>
    </row>
    <row r="23" spans="6:16" ht="12.75">
      <c r="F23" s="118"/>
      <c r="G23" s="118"/>
      <c r="H23" s="118"/>
      <c r="N23" s="118"/>
      <c r="O23" s="118"/>
      <c r="P23" s="118"/>
    </row>
  </sheetData>
  <sheetProtection/>
  <mergeCells count="9">
    <mergeCell ref="J4:P5"/>
    <mergeCell ref="C9:D9"/>
    <mergeCell ref="E9:F9"/>
    <mergeCell ref="M9:N9"/>
    <mergeCell ref="O9:P9"/>
    <mergeCell ref="G9:H9"/>
    <mergeCell ref="K9:L9"/>
    <mergeCell ref="B4:H5"/>
    <mergeCell ref="B6:H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8.28125" style="0" customWidth="1"/>
  </cols>
  <sheetData>
    <row r="1" spans="2:3" ht="27" customHeight="1">
      <c r="B1" s="175" t="s">
        <v>12</v>
      </c>
      <c r="C1" s="47" t="s">
        <v>162</v>
      </c>
    </row>
    <row r="2" spans="2:3" ht="26.25" customHeight="1">
      <c r="B2" s="175" t="s">
        <v>11</v>
      </c>
      <c r="C2" s="47" t="s">
        <v>13</v>
      </c>
    </row>
    <row r="3" spans="1:8" ht="12.75">
      <c r="A3" s="3" t="s">
        <v>7</v>
      </c>
      <c r="B3" s="48">
        <v>0.382714908</v>
      </c>
      <c r="C3" s="48">
        <v>0.667957209</v>
      </c>
      <c r="E3" s="2" t="s">
        <v>187</v>
      </c>
      <c r="F3" s="1"/>
      <c r="G3" s="1"/>
      <c r="H3" s="1"/>
    </row>
    <row r="4" spans="1:10" ht="12.75">
      <c r="A4" s="3" t="s">
        <v>5</v>
      </c>
      <c r="B4" s="48">
        <v>0.327851249</v>
      </c>
      <c r="C4" s="48">
        <v>0.58398577</v>
      </c>
      <c r="E4" s="205" t="s">
        <v>279</v>
      </c>
      <c r="F4" s="205"/>
      <c r="G4" s="205"/>
      <c r="H4" s="205"/>
      <c r="I4" s="205"/>
      <c r="J4" s="206"/>
    </row>
    <row r="5" spans="1:10" ht="12.75">
      <c r="A5" s="3" t="s">
        <v>3</v>
      </c>
      <c r="B5" s="48">
        <v>0.926975012</v>
      </c>
      <c r="C5" s="48">
        <v>0.80393322</v>
      </c>
      <c r="E5" s="205"/>
      <c r="F5" s="205"/>
      <c r="G5" s="205"/>
      <c r="H5" s="205"/>
      <c r="I5" s="205"/>
      <c r="J5" s="206"/>
    </row>
    <row r="6" spans="1:5" ht="12.75">
      <c r="A6" s="3" t="s">
        <v>4</v>
      </c>
      <c r="B6" s="48">
        <v>0.401767721</v>
      </c>
      <c r="C6" s="48">
        <v>0.774517078</v>
      </c>
      <c r="E6" t="s">
        <v>40</v>
      </c>
    </row>
    <row r="7" spans="1:3" ht="12.75">
      <c r="A7" s="3" t="s">
        <v>8</v>
      </c>
      <c r="B7" s="48">
        <v>0.839335311</v>
      </c>
      <c r="C7" s="48">
        <v>0.86707739</v>
      </c>
    </row>
    <row r="8" spans="1:3" ht="12.75">
      <c r="A8" s="3" t="s">
        <v>5</v>
      </c>
      <c r="B8" s="48">
        <v>1.41276954</v>
      </c>
      <c r="C8" s="48">
        <v>1.1229823</v>
      </c>
    </row>
    <row r="9" spans="1:3" ht="12.75">
      <c r="A9" s="3" t="s">
        <v>3</v>
      </c>
      <c r="B9" s="48">
        <v>1.31284992</v>
      </c>
      <c r="C9" s="48">
        <v>0.834459919</v>
      </c>
    </row>
    <row r="10" spans="1:3" ht="12.75">
      <c r="A10" s="3" t="s">
        <v>4</v>
      </c>
      <c r="B10" s="48">
        <v>3.28730818</v>
      </c>
      <c r="C10" s="48">
        <v>1.36311544</v>
      </c>
    </row>
    <row r="11" spans="1:3" ht="12.75">
      <c r="A11" s="3" t="s">
        <v>6</v>
      </c>
      <c r="B11" s="48">
        <v>3.68663745</v>
      </c>
      <c r="C11" s="48">
        <v>1.91415671</v>
      </c>
    </row>
    <row r="12" spans="1:3" ht="12.75">
      <c r="A12" s="3" t="s">
        <v>5</v>
      </c>
      <c r="B12" s="48">
        <v>2.89928148</v>
      </c>
      <c r="C12" s="48">
        <v>2.17582317</v>
      </c>
    </row>
    <row r="13" spans="1:3" ht="12.75">
      <c r="A13" s="3" t="s">
        <v>3</v>
      </c>
      <c r="B13" s="48">
        <v>2.89387904</v>
      </c>
      <c r="C13" s="48">
        <v>2.38206368</v>
      </c>
    </row>
    <row r="14" spans="1:3" ht="12.75">
      <c r="A14" s="3" t="s">
        <v>4</v>
      </c>
      <c r="B14" s="48">
        <v>0.393565632</v>
      </c>
      <c r="C14" s="48">
        <v>1.63104899</v>
      </c>
    </row>
    <row r="15" spans="1:3" ht="12.75">
      <c r="A15" s="3" t="s">
        <v>0</v>
      </c>
      <c r="B15" s="48">
        <v>-0.595049303</v>
      </c>
      <c r="C15" s="48">
        <v>0.607444501</v>
      </c>
    </row>
    <row r="16" spans="1:3" ht="12.75">
      <c r="A16" s="3" t="s">
        <v>5</v>
      </c>
      <c r="B16" s="48">
        <v>-0.614021897</v>
      </c>
      <c r="C16" s="48">
        <v>0.064845323</v>
      </c>
    </row>
    <row r="17" spans="1:3" ht="12.75">
      <c r="A17" s="3" t="s">
        <v>3</v>
      </c>
      <c r="B17" s="48">
        <v>-1.49341492</v>
      </c>
      <c r="C17" s="48">
        <v>-0.432097502</v>
      </c>
    </row>
    <row r="18" spans="1:3" ht="12.75">
      <c r="A18" s="3" t="s">
        <v>4</v>
      </c>
      <c r="B18" s="48">
        <v>-0.727045906</v>
      </c>
      <c r="C18" s="48">
        <v>-0.253591905</v>
      </c>
    </row>
    <row r="19" spans="1:3" ht="12.75">
      <c r="A19" s="3" t="s">
        <v>1</v>
      </c>
      <c r="B19" s="48">
        <v>-0.42231212</v>
      </c>
      <c r="C19" s="48">
        <v>-1.08689071</v>
      </c>
    </row>
    <row r="20" spans="1:3" ht="12.75">
      <c r="A20" s="3" t="s">
        <v>5</v>
      </c>
      <c r="B20" s="48">
        <v>-0.247717356</v>
      </c>
      <c r="C20" s="48">
        <v>-1.205437</v>
      </c>
    </row>
    <row r="21" spans="1:3" ht="12.75">
      <c r="A21" s="3" t="s">
        <v>3</v>
      </c>
      <c r="B21" s="48">
        <v>0.276066492</v>
      </c>
      <c r="C21" s="48">
        <v>-1.21033492</v>
      </c>
    </row>
    <row r="22" spans="1:3" ht="12.75">
      <c r="A22" s="3" t="s">
        <v>4</v>
      </c>
      <c r="B22" s="48">
        <v>0.366901285</v>
      </c>
      <c r="C22" s="48">
        <v>-1.42149224</v>
      </c>
    </row>
    <row r="23" spans="1:5" ht="12.75">
      <c r="A23" s="3" t="s">
        <v>2</v>
      </c>
      <c r="B23" s="48">
        <v>0.997382085</v>
      </c>
      <c r="C23" s="48">
        <v>-0.822721704</v>
      </c>
      <c r="E23" s="2" t="s">
        <v>188</v>
      </c>
    </row>
    <row r="24" spans="1:10" ht="12.75">
      <c r="A24" s="3" t="s">
        <v>5</v>
      </c>
      <c r="B24" s="48">
        <v>1.12166462</v>
      </c>
      <c r="C24" s="48">
        <v>-0.916988603</v>
      </c>
      <c r="E24" s="120" t="s">
        <v>314</v>
      </c>
      <c r="F24" s="121"/>
      <c r="G24" s="121"/>
      <c r="H24" s="121"/>
      <c r="I24" s="121"/>
      <c r="J24" s="121"/>
    </row>
    <row r="25" spans="1:10" ht="12.75">
      <c r="A25" s="3" t="s">
        <v>3</v>
      </c>
      <c r="B25" s="48">
        <v>1.33675941</v>
      </c>
      <c r="C25" s="48">
        <v>-0.559936586</v>
      </c>
      <c r="E25" t="s">
        <v>159</v>
      </c>
      <c r="F25" s="121"/>
      <c r="G25" s="121"/>
      <c r="H25" s="121"/>
      <c r="I25" s="121"/>
      <c r="J25" s="121"/>
    </row>
    <row r="26" spans="1:3" ht="12.75">
      <c r="A26" s="3" t="s">
        <v>4</v>
      </c>
      <c r="B26" s="48">
        <v>1.59373777</v>
      </c>
      <c r="C26" s="48">
        <v>-0.097205183</v>
      </c>
    </row>
    <row r="27" spans="1:3" ht="12.75" customHeight="1">
      <c r="A27" s="3" t="s">
        <v>141</v>
      </c>
      <c r="B27" s="48">
        <v>1.52936015</v>
      </c>
      <c r="C27" s="48">
        <v>0.556172745</v>
      </c>
    </row>
    <row r="28" spans="1:10" ht="12.75">
      <c r="A28" s="3" t="s">
        <v>5</v>
      </c>
      <c r="B28" s="48">
        <v>1.46041928</v>
      </c>
      <c r="C28" s="48">
        <v>1.12538395</v>
      </c>
      <c r="F28" s="1"/>
      <c r="G28" s="1"/>
      <c r="H28" s="1"/>
      <c r="I28" s="1"/>
      <c r="J28" s="1"/>
    </row>
    <row r="29" spans="1:3" ht="12.75">
      <c r="A29" s="3" t="s">
        <v>3</v>
      </c>
      <c r="B29" s="48">
        <v>1.53748169</v>
      </c>
      <c r="C29" s="48">
        <v>1.38798909</v>
      </c>
    </row>
    <row r="30" spans="1:3" ht="12.75">
      <c r="A30" s="3" t="s">
        <v>4</v>
      </c>
      <c r="B30" s="48">
        <v>1.64847885</v>
      </c>
      <c r="C30" s="48">
        <v>1.50073898</v>
      </c>
    </row>
  </sheetData>
  <sheetProtection/>
  <mergeCells count="1">
    <mergeCell ref="E4:J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28125" style="0" customWidth="1"/>
    <col min="3" max="3" width="24.421875" style="0" customWidth="1"/>
  </cols>
  <sheetData>
    <row r="1" spans="2:3" ht="18" customHeight="1">
      <c r="B1" s="47" t="s">
        <v>217</v>
      </c>
      <c r="C1" s="47" t="s">
        <v>218</v>
      </c>
    </row>
    <row r="2" spans="2:3" ht="17.25" customHeight="1">
      <c r="B2" s="47" t="s">
        <v>219</v>
      </c>
      <c r="C2" s="47" t="s">
        <v>220</v>
      </c>
    </row>
    <row r="3" spans="1:8" ht="12.75">
      <c r="A3" s="3" t="s">
        <v>7</v>
      </c>
      <c r="B3" s="48">
        <v>-1.44055934</v>
      </c>
      <c r="C3" s="48">
        <v>-4.423329109545515</v>
      </c>
      <c r="E3" s="2" t="s">
        <v>189</v>
      </c>
      <c r="F3" s="1"/>
      <c r="G3" s="1"/>
      <c r="H3" s="1"/>
    </row>
    <row r="4" spans="1:10" ht="12.75">
      <c r="A4" s="3" t="s">
        <v>5</v>
      </c>
      <c r="B4" s="48">
        <v>-1.16336079</v>
      </c>
      <c r="C4" s="48">
        <v>0.734309054262039</v>
      </c>
      <c r="E4" s="214" t="s">
        <v>280</v>
      </c>
      <c r="F4" s="214"/>
      <c r="G4" s="214"/>
      <c r="H4" s="214"/>
      <c r="I4" s="214"/>
      <c r="J4" s="206"/>
    </row>
    <row r="5" spans="1:10" ht="12.75">
      <c r="A5" s="3" t="s">
        <v>3</v>
      </c>
      <c r="B5" s="48">
        <v>1.04014366</v>
      </c>
      <c r="C5" s="48">
        <v>2.8609963938403205</v>
      </c>
      <c r="E5" s="214"/>
      <c r="F5" s="214"/>
      <c r="G5" s="214"/>
      <c r="H5" s="214"/>
      <c r="I5" s="214"/>
      <c r="J5" s="206"/>
    </row>
    <row r="6" spans="1:5" ht="12.75">
      <c r="A6" s="3" t="s">
        <v>4</v>
      </c>
      <c r="B6" s="48">
        <v>0.568244145</v>
      </c>
      <c r="C6" s="48">
        <v>6.058566343270488</v>
      </c>
      <c r="E6" t="s">
        <v>40</v>
      </c>
    </row>
    <row r="7" spans="1:3" ht="12.75">
      <c r="A7" s="3" t="s">
        <v>8</v>
      </c>
      <c r="B7" s="48">
        <v>2.38571916</v>
      </c>
      <c r="C7" s="48">
        <v>13.267059042408613</v>
      </c>
    </row>
    <row r="8" spans="1:3" ht="12.75">
      <c r="A8" s="3" t="s">
        <v>5</v>
      </c>
      <c r="B8" s="48">
        <v>3.38515989</v>
      </c>
      <c r="C8" s="48">
        <v>11.166335288270401</v>
      </c>
    </row>
    <row r="9" spans="1:3" ht="12.75">
      <c r="A9" s="3" t="s">
        <v>3</v>
      </c>
      <c r="B9" s="48">
        <v>2.62206175</v>
      </c>
      <c r="C9" s="48">
        <v>14.986907199381317</v>
      </c>
    </row>
    <row r="10" spans="1:3" ht="12.75">
      <c r="A10" s="3" t="s">
        <v>4</v>
      </c>
      <c r="B10" s="48">
        <v>7.00678654</v>
      </c>
      <c r="C10" s="48">
        <v>25.991752617954678</v>
      </c>
    </row>
    <row r="11" spans="1:3" ht="12.75">
      <c r="A11" s="3" t="s">
        <v>6</v>
      </c>
      <c r="B11" s="48">
        <v>6.23694127</v>
      </c>
      <c r="C11" s="48">
        <v>26.694915262316865</v>
      </c>
    </row>
    <row r="12" spans="1:3" ht="12.75">
      <c r="A12" s="3" t="s">
        <v>5</v>
      </c>
      <c r="B12" s="48">
        <v>3.72344945</v>
      </c>
      <c r="C12" s="48">
        <v>27.183308502886216</v>
      </c>
    </row>
    <row r="13" spans="1:3" ht="12.75">
      <c r="A13" s="3" t="s">
        <v>3</v>
      </c>
      <c r="B13" s="48">
        <v>3.52795226</v>
      </c>
      <c r="C13" s="48">
        <v>7.455890781859953</v>
      </c>
    </row>
    <row r="14" spans="1:3" ht="12.75">
      <c r="A14" s="3" t="s">
        <v>4</v>
      </c>
      <c r="B14" s="48">
        <v>-0.17324258</v>
      </c>
      <c r="C14" s="48">
        <v>-18.564231692333554</v>
      </c>
    </row>
    <row r="15" spans="1:3" ht="12.75">
      <c r="A15" s="3" t="s">
        <v>0</v>
      </c>
      <c r="B15" s="48">
        <v>0.041102716</v>
      </c>
      <c r="C15" s="48">
        <v>-27.806975639705446</v>
      </c>
    </row>
    <row r="16" spans="1:3" ht="12.75">
      <c r="A16" s="3" t="s">
        <v>5</v>
      </c>
      <c r="B16" s="48">
        <v>0.436015435</v>
      </c>
      <c r="C16" s="48">
        <v>-29.505507342279238</v>
      </c>
    </row>
    <row r="17" spans="1:3" ht="12.75">
      <c r="A17" s="3" t="s">
        <v>3</v>
      </c>
      <c r="B17" s="48">
        <v>-1.99618887</v>
      </c>
      <c r="C17" s="48">
        <v>-23.940677988892833</v>
      </c>
    </row>
    <row r="18" spans="1:3" ht="12.75">
      <c r="A18" s="3" t="s">
        <v>4</v>
      </c>
      <c r="B18" s="48">
        <v>-2.14760986</v>
      </c>
      <c r="C18" s="48">
        <v>-16.084132413831075</v>
      </c>
    </row>
    <row r="19" spans="1:3" ht="12.75">
      <c r="A19" s="3" t="s">
        <v>1</v>
      </c>
      <c r="B19" s="48">
        <v>-1.30726071</v>
      </c>
      <c r="C19" s="48">
        <v>-5.592322933683769</v>
      </c>
    </row>
    <row r="20" spans="1:3" ht="12.75">
      <c r="A20" s="3" t="s">
        <v>5</v>
      </c>
      <c r="B20" s="48">
        <v>-0.08973398</v>
      </c>
      <c r="C20" s="48">
        <v>-2.825797907970151</v>
      </c>
    </row>
    <row r="21" spans="1:3" ht="12.75">
      <c r="A21" s="3" t="s">
        <v>3</v>
      </c>
      <c r="B21" s="48">
        <v>2.40279261</v>
      </c>
      <c r="C21" s="48">
        <v>7.9038997252055765</v>
      </c>
    </row>
    <row r="22" spans="1:3" ht="12.75">
      <c r="A22" s="3" t="s">
        <v>4</v>
      </c>
      <c r="B22" s="48">
        <v>2.91412239</v>
      </c>
      <c r="C22" s="48">
        <v>22.705492116575954</v>
      </c>
    </row>
    <row r="23" spans="1:5" ht="12.75">
      <c r="A23" s="3" t="s">
        <v>2</v>
      </c>
      <c r="B23" s="48">
        <v>3.25086801</v>
      </c>
      <c r="C23" s="48">
        <v>27.900455625657216</v>
      </c>
      <c r="E23" s="2" t="s">
        <v>221</v>
      </c>
    </row>
    <row r="24" spans="1:10" ht="12.75">
      <c r="A24" s="3" t="s">
        <v>5</v>
      </c>
      <c r="B24" s="48">
        <v>3.62779511</v>
      </c>
      <c r="C24" s="48">
        <v>25.491117794235073</v>
      </c>
      <c r="E24" s="207" t="s">
        <v>346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48">
        <v>2.96019394</v>
      </c>
      <c r="C25" s="48">
        <v>15.254566989351414</v>
      </c>
      <c r="E25" s="206"/>
      <c r="F25" s="206"/>
      <c r="G25" s="206"/>
      <c r="H25" s="206"/>
      <c r="I25" s="206"/>
      <c r="J25" s="206"/>
    </row>
    <row r="26" spans="1:5" ht="12.75">
      <c r="A26" s="3" t="s">
        <v>4</v>
      </c>
      <c r="B26" s="48">
        <v>2.68184019</v>
      </c>
      <c r="C26" s="48">
        <v>5.896342203095117</v>
      </c>
      <c r="E26" t="s">
        <v>159</v>
      </c>
    </row>
    <row r="27" spans="1:3" ht="12.75" customHeight="1">
      <c r="A27" s="3" t="s">
        <v>141</v>
      </c>
      <c r="B27" s="48">
        <v>1.97796391</v>
      </c>
      <c r="C27" s="48">
        <v>-3.5548312972197516</v>
      </c>
    </row>
    <row r="28" spans="1:10" ht="12.75">
      <c r="A28" s="3" t="s">
        <v>5</v>
      </c>
      <c r="B28" s="48">
        <v>1.54980985</v>
      </c>
      <c r="C28" s="48">
        <v>-3.33579547361601</v>
      </c>
      <c r="F28" s="1"/>
      <c r="G28" s="1"/>
      <c r="H28" s="1"/>
      <c r="I28" s="1"/>
      <c r="J28" s="1"/>
    </row>
    <row r="29" spans="1:3" ht="12.75">
      <c r="A29" s="3" t="s">
        <v>3</v>
      </c>
      <c r="B29" s="48">
        <v>1.65563453</v>
      </c>
      <c r="C29" s="48">
        <v>0.018631596379914406</v>
      </c>
    </row>
    <row r="30" spans="1:3" ht="12.75">
      <c r="A30" s="3" t="s">
        <v>4</v>
      </c>
      <c r="B30" s="48">
        <v>1.88021599</v>
      </c>
      <c r="C30" s="48">
        <v>2.0984191398402574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57421875" style="0" customWidth="1"/>
    <col min="3" max="3" width="16.8515625" style="0" customWidth="1"/>
  </cols>
  <sheetData>
    <row r="1" spans="2:3" ht="27.75" customHeight="1">
      <c r="B1" s="47" t="s">
        <v>222</v>
      </c>
      <c r="C1" s="47" t="s">
        <v>223</v>
      </c>
    </row>
    <row r="2" spans="2:3" ht="27.75" customHeight="1">
      <c r="B2" s="47" t="s">
        <v>224</v>
      </c>
      <c r="C2" s="47" t="s">
        <v>225</v>
      </c>
    </row>
    <row r="3" spans="1:8" ht="12.75">
      <c r="A3" s="3" t="s">
        <v>7</v>
      </c>
      <c r="B3" s="48">
        <v>12.4068745</v>
      </c>
      <c r="C3" s="48">
        <v>27.789853522495033</v>
      </c>
      <c r="E3" s="2" t="s">
        <v>226</v>
      </c>
      <c r="F3" s="1"/>
      <c r="G3" s="1"/>
      <c r="H3" s="1"/>
    </row>
    <row r="4" spans="1:10" ht="12.75">
      <c r="A4" s="3" t="s">
        <v>5</v>
      </c>
      <c r="B4" s="48">
        <v>8.65573545</v>
      </c>
      <c r="C4" s="48">
        <v>27.847565411700103</v>
      </c>
      <c r="E4" s="214" t="s">
        <v>305</v>
      </c>
      <c r="F4" s="206"/>
      <c r="G4" s="206"/>
      <c r="H4" s="206"/>
      <c r="I4" s="206"/>
      <c r="J4" s="206"/>
    </row>
    <row r="5" spans="1:10" ht="12.75">
      <c r="A5" s="3" t="s">
        <v>3</v>
      </c>
      <c r="B5" s="48">
        <v>1.05949726</v>
      </c>
      <c r="C5" s="48">
        <v>4.094067991817751</v>
      </c>
      <c r="E5" s="206"/>
      <c r="F5" s="206"/>
      <c r="G5" s="206"/>
      <c r="H5" s="206"/>
      <c r="I5" s="206"/>
      <c r="J5" s="206"/>
    </row>
    <row r="6" spans="1:5" ht="12.75">
      <c r="A6" s="3" t="s">
        <v>4</v>
      </c>
      <c r="B6" s="48">
        <v>-7.64050397</v>
      </c>
      <c r="C6" s="48">
        <v>-7.5269653653904705</v>
      </c>
      <c r="E6" t="s">
        <v>40</v>
      </c>
    </row>
    <row r="7" spans="1:3" ht="12.75">
      <c r="A7" s="3" t="s">
        <v>8</v>
      </c>
      <c r="B7" s="48">
        <v>-4.25664615</v>
      </c>
      <c r="C7" s="48">
        <v>-10.883526684810697</v>
      </c>
    </row>
    <row r="8" spans="1:3" ht="12.75">
      <c r="A8" s="3" t="s">
        <v>5</v>
      </c>
      <c r="B8" s="48">
        <v>-2.66746684</v>
      </c>
      <c r="C8" s="48">
        <v>-8.724840468999783</v>
      </c>
    </row>
    <row r="9" spans="1:3" ht="12.75">
      <c r="A9" s="3" t="s">
        <v>3</v>
      </c>
      <c r="B9" s="48">
        <v>-2.57035458</v>
      </c>
      <c r="C9" s="48">
        <v>-2.222499015913615</v>
      </c>
    </row>
    <row r="10" spans="1:3" ht="12.75">
      <c r="A10" s="3" t="s">
        <v>4</v>
      </c>
      <c r="B10" s="48">
        <v>8.51244751</v>
      </c>
      <c r="C10" s="48">
        <v>26.654686394499084</v>
      </c>
    </row>
    <row r="11" spans="1:3" ht="12.75">
      <c r="A11" s="3" t="s">
        <v>6</v>
      </c>
      <c r="B11" s="48">
        <v>14.3152188</v>
      </c>
      <c r="C11" s="48">
        <v>32.651465919573994</v>
      </c>
    </row>
    <row r="12" spans="1:3" ht="12.75">
      <c r="A12" s="3" t="s">
        <v>5</v>
      </c>
      <c r="B12" s="48">
        <v>8.51894078</v>
      </c>
      <c r="C12" s="48">
        <v>34.95803533342667</v>
      </c>
    </row>
    <row r="13" spans="1:3" ht="12.75">
      <c r="A13" s="3" t="s">
        <v>3</v>
      </c>
      <c r="B13" s="48">
        <v>5.94562229</v>
      </c>
      <c r="C13" s="48">
        <v>21.805144796664045</v>
      </c>
    </row>
    <row r="14" spans="1:3" ht="12.75">
      <c r="A14" s="3" t="s">
        <v>4</v>
      </c>
      <c r="B14" s="48">
        <v>-11.6327085</v>
      </c>
      <c r="C14" s="48">
        <v>-34.48038476461504</v>
      </c>
    </row>
    <row r="15" spans="1:3" ht="12.75">
      <c r="A15" s="3" t="s">
        <v>0</v>
      </c>
      <c r="B15" s="48">
        <v>-20.498982</v>
      </c>
      <c r="C15" s="48">
        <v>-42.07564086576239</v>
      </c>
    </row>
    <row r="16" spans="1:3" ht="12.75">
      <c r="A16" s="3" t="s">
        <v>5</v>
      </c>
      <c r="B16" s="48">
        <v>-15.7521675</v>
      </c>
      <c r="C16" s="48">
        <v>-40.40344371686856</v>
      </c>
    </row>
    <row r="17" spans="1:3" ht="12.75">
      <c r="A17" s="3" t="s">
        <v>3</v>
      </c>
      <c r="B17" s="48">
        <v>-11.7994887</v>
      </c>
      <c r="C17" s="48">
        <v>-34.13079590515075</v>
      </c>
    </row>
    <row r="18" spans="1:3" ht="12.75">
      <c r="A18" s="3" t="s">
        <v>4</v>
      </c>
      <c r="B18" s="48">
        <v>2.93896202</v>
      </c>
      <c r="C18" s="48">
        <v>22.001449763768587</v>
      </c>
    </row>
    <row r="19" spans="1:3" ht="12.75">
      <c r="A19" s="3" t="s">
        <v>1</v>
      </c>
      <c r="B19" s="48">
        <v>19.6794838</v>
      </c>
      <c r="C19" s="48">
        <v>50.20958401173474</v>
      </c>
    </row>
    <row r="20" spans="1:3" ht="12.75">
      <c r="A20" s="3" t="s">
        <v>5</v>
      </c>
      <c r="B20" s="48">
        <v>14.7705577</v>
      </c>
      <c r="C20" s="48">
        <v>36.74782076939582</v>
      </c>
    </row>
    <row r="21" spans="1:3" ht="12.75">
      <c r="A21" s="3" t="s">
        <v>3</v>
      </c>
      <c r="B21" s="48">
        <v>8.56944775</v>
      </c>
      <c r="C21" s="48">
        <v>20.60493803833028</v>
      </c>
    </row>
    <row r="22" spans="1:3" ht="12.75">
      <c r="A22" s="3" t="s">
        <v>4</v>
      </c>
      <c r="B22" s="48">
        <v>10.1834411</v>
      </c>
      <c r="C22" s="48">
        <v>20.413370949514054</v>
      </c>
    </row>
    <row r="23" spans="1:5" ht="12.75">
      <c r="A23" s="3" t="s">
        <v>2</v>
      </c>
      <c r="B23" s="48">
        <v>10.7580184</v>
      </c>
      <c r="C23" s="48">
        <v>30.47431348058072</v>
      </c>
      <c r="E23" s="2" t="s">
        <v>227</v>
      </c>
    </row>
    <row r="24" spans="1:10" ht="12.75">
      <c r="A24" s="3" t="s">
        <v>5</v>
      </c>
      <c r="B24" s="48">
        <v>10.9048498</v>
      </c>
      <c r="C24" s="48">
        <v>32.12478716652916</v>
      </c>
      <c r="E24" s="207" t="s">
        <v>315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48">
        <v>14.7757499</v>
      </c>
      <c r="C25" s="48">
        <v>40.99797721496679</v>
      </c>
      <c r="E25" s="206"/>
      <c r="F25" s="206"/>
      <c r="G25" s="206"/>
      <c r="H25" s="206"/>
      <c r="I25" s="206"/>
      <c r="J25" s="206"/>
    </row>
    <row r="26" spans="1:10" ht="12.75">
      <c r="A26" s="3" t="s">
        <v>4</v>
      </c>
      <c r="B26" s="48">
        <v>15.7692086</v>
      </c>
      <c r="C26" s="48">
        <v>29.389289348636073</v>
      </c>
      <c r="E26" t="s">
        <v>159</v>
      </c>
      <c r="F26" s="121"/>
      <c r="G26" s="121"/>
      <c r="H26" s="121"/>
      <c r="I26" s="121"/>
      <c r="J26" s="121"/>
    </row>
    <row r="27" spans="1:10" ht="12.75" customHeight="1">
      <c r="A27" s="3" t="s">
        <v>141</v>
      </c>
      <c r="B27" s="48">
        <v>10.1116855</v>
      </c>
      <c r="C27" s="48">
        <v>7.799158181141896</v>
      </c>
      <c r="E27" s="121"/>
      <c r="F27" s="121"/>
      <c r="G27" s="121"/>
      <c r="H27" s="121"/>
      <c r="I27" s="121"/>
      <c r="J27" s="121"/>
    </row>
    <row r="28" spans="1:10" ht="12.75">
      <c r="A28" s="3" t="s">
        <v>5</v>
      </c>
      <c r="B28" s="48">
        <v>4.86455103</v>
      </c>
      <c r="C28" s="48">
        <v>-4.909676339075164</v>
      </c>
      <c r="F28" s="1"/>
      <c r="G28" s="1"/>
      <c r="H28" s="1"/>
      <c r="I28" s="1"/>
      <c r="J28" s="1"/>
    </row>
    <row r="29" spans="1:3" ht="12.75">
      <c r="A29" s="3" t="s">
        <v>3</v>
      </c>
      <c r="B29" s="48">
        <v>2.5970252</v>
      </c>
      <c r="C29" s="48">
        <v>-4.974656614150808</v>
      </c>
    </row>
    <row r="30" spans="1:3" ht="12.75">
      <c r="A30" s="3" t="s">
        <v>4</v>
      </c>
      <c r="B30" s="48">
        <v>1.99757572</v>
      </c>
      <c r="C30" s="48">
        <v>-4.454808347076044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5.421875" style="0" customWidth="1"/>
  </cols>
  <sheetData>
    <row r="1" spans="2:3" ht="17.25" customHeight="1">
      <c r="B1" s="175" t="s">
        <v>167</v>
      </c>
      <c r="C1" s="175" t="s">
        <v>168</v>
      </c>
    </row>
    <row r="2" spans="2:3" ht="18" customHeight="1">
      <c r="B2" s="175" t="s">
        <v>167</v>
      </c>
      <c r="C2" s="175" t="s">
        <v>168</v>
      </c>
    </row>
    <row r="3" spans="1:5" ht="12.75">
      <c r="A3" s="3" t="s">
        <v>7</v>
      </c>
      <c r="B3" s="48">
        <v>2.07707692</v>
      </c>
      <c r="C3" s="48">
        <v>2.6136</v>
      </c>
      <c r="E3" s="2" t="s">
        <v>190</v>
      </c>
    </row>
    <row r="4" spans="1:14" ht="12.75">
      <c r="A4" s="3" t="s">
        <v>5</v>
      </c>
      <c r="B4" s="48">
        <v>2.13112903</v>
      </c>
      <c r="C4" s="48">
        <v>2.89566129</v>
      </c>
      <c r="E4" s="206" t="s">
        <v>270</v>
      </c>
      <c r="F4" s="206"/>
      <c r="G4" s="206"/>
      <c r="H4" s="206"/>
      <c r="I4" s="206"/>
      <c r="J4" s="206"/>
      <c r="L4" s="163"/>
      <c r="M4" s="5"/>
      <c r="N4" s="5"/>
    </row>
    <row r="5" spans="1:17" ht="12.75" customHeight="1">
      <c r="A5" s="3" t="s">
        <v>3</v>
      </c>
      <c r="B5" s="48">
        <v>2.38209677</v>
      </c>
      <c r="C5" s="48">
        <v>3.22150769</v>
      </c>
      <c r="E5" s="206"/>
      <c r="F5" s="206"/>
      <c r="G5" s="206"/>
      <c r="H5" s="206"/>
      <c r="I5" s="206"/>
      <c r="J5" s="206"/>
      <c r="L5" s="5"/>
      <c r="M5" s="5"/>
      <c r="N5" s="5"/>
      <c r="O5" s="5"/>
      <c r="P5" s="5"/>
      <c r="Q5" s="5"/>
    </row>
    <row r="6" spans="1:17" ht="12.75">
      <c r="A6" s="3" t="s">
        <v>4</v>
      </c>
      <c r="B6" s="48">
        <v>2.62322581</v>
      </c>
      <c r="C6" s="48">
        <v>3.59019048</v>
      </c>
      <c r="E6" s="206"/>
      <c r="F6" s="206"/>
      <c r="G6" s="206"/>
      <c r="H6" s="206"/>
      <c r="I6" s="206"/>
      <c r="J6" s="206"/>
      <c r="L6" s="5"/>
      <c r="M6" s="5"/>
      <c r="N6" s="5"/>
      <c r="O6" s="5"/>
      <c r="P6" s="5"/>
      <c r="Q6" s="5"/>
    </row>
    <row r="7" spans="1:17" ht="12.75">
      <c r="A7" s="3" t="s">
        <v>8</v>
      </c>
      <c r="B7" s="48">
        <v>2.57875</v>
      </c>
      <c r="C7" s="48">
        <v>3.82039062</v>
      </c>
      <c r="E7" t="s">
        <v>205</v>
      </c>
      <c r="O7" s="5"/>
      <c r="P7" s="5"/>
      <c r="Q7" s="5"/>
    </row>
    <row r="8" spans="1:3" ht="12.75">
      <c r="A8" s="3" t="s">
        <v>5</v>
      </c>
      <c r="B8" s="48">
        <v>2.76709677</v>
      </c>
      <c r="C8" s="48">
        <v>4.06779032</v>
      </c>
    </row>
    <row r="9" spans="1:3" ht="12.75">
      <c r="A9" s="3" t="s">
        <v>3</v>
      </c>
      <c r="B9" s="48">
        <v>3.26919355</v>
      </c>
      <c r="C9" s="48">
        <v>4.49373846</v>
      </c>
    </row>
    <row r="10" spans="1:3" ht="12.75">
      <c r="A10" s="3" t="s">
        <v>4</v>
      </c>
      <c r="B10" s="48">
        <v>3.75428571</v>
      </c>
      <c r="C10" s="48">
        <v>4.71839062</v>
      </c>
    </row>
    <row r="11" spans="1:3" ht="12.75">
      <c r="A11" s="3" t="s">
        <v>6</v>
      </c>
      <c r="B11" s="48">
        <v>3.97730159</v>
      </c>
      <c r="C11" s="48">
        <v>4.47627419</v>
      </c>
    </row>
    <row r="12" spans="1:3" ht="12.75">
      <c r="A12" s="3" t="s">
        <v>5</v>
      </c>
      <c r="B12" s="48">
        <v>4.1531746</v>
      </c>
      <c r="C12" s="48">
        <v>4.85926562</v>
      </c>
    </row>
    <row r="13" spans="1:3" ht="12.75">
      <c r="A13" s="3" t="s">
        <v>3</v>
      </c>
      <c r="B13" s="48">
        <v>3.91424242</v>
      </c>
      <c r="C13" s="48">
        <v>4.98172727</v>
      </c>
    </row>
    <row r="14" spans="1:3" ht="12.75">
      <c r="A14" s="3" t="s">
        <v>4</v>
      </c>
      <c r="B14" s="48">
        <v>4.10557377</v>
      </c>
      <c r="C14" s="48">
        <v>4.242375</v>
      </c>
    </row>
    <row r="15" spans="1:3" ht="12.75">
      <c r="A15" s="3" t="s">
        <v>0</v>
      </c>
      <c r="B15" s="48">
        <v>2.71126984</v>
      </c>
      <c r="C15" s="48">
        <v>2.00679365</v>
      </c>
    </row>
    <row r="16" spans="1:3" ht="12.75">
      <c r="A16" s="3" t="s">
        <v>5</v>
      </c>
      <c r="B16" s="48">
        <v>2.32032258</v>
      </c>
      <c r="C16" s="48">
        <v>1.30796774</v>
      </c>
    </row>
    <row r="17" spans="1:3" ht="12.75">
      <c r="A17" s="3" t="s">
        <v>3</v>
      </c>
      <c r="B17" s="48">
        <v>1.96984375</v>
      </c>
      <c r="C17" s="48">
        <v>0.870909091</v>
      </c>
    </row>
    <row r="18" spans="1:3" ht="12.75">
      <c r="A18" s="3" t="s">
        <v>4</v>
      </c>
      <c r="B18" s="48">
        <v>1.77258064</v>
      </c>
      <c r="C18" s="48">
        <v>0.72152381</v>
      </c>
    </row>
    <row r="19" spans="1:3" ht="12.75">
      <c r="A19" s="3" t="s">
        <v>1</v>
      </c>
      <c r="B19" s="48">
        <v>1.4968254</v>
      </c>
      <c r="C19" s="48">
        <v>0.661258065</v>
      </c>
    </row>
    <row r="20" spans="1:3" ht="12.75">
      <c r="A20" s="3" t="s">
        <v>5</v>
      </c>
      <c r="B20" s="48">
        <v>1.3046875</v>
      </c>
      <c r="C20" s="48">
        <v>0.687587302</v>
      </c>
    </row>
    <row r="21" spans="1:3" ht="12.75">
      <c r="A21" s="3" t="s">
        <v>3</v>
      </c>
      <c r="B21" s="48">
        <v>1.22873016</v>
      </c>
      <c r="C21" s="48">
        <v>0.874939394</v>
      </c>
    </row>
    <row r="22" spans="1:3" ht="12.75">
      <c r="A22" s="3" t="s">
        <v>4</v>
      </c>
      <c r="B22" s="48">
        <v>1.21476191</v>
      </c>
      <c r="C22" s="48">
        <v>1.02081818</v>
      </c>
    </row>
    <row r="23" spans="1:3" ht="12.75">
      <c r="A23" s="3" t="s">
        <v>2</v>
      </c>
      <c r="B23" s="48">
        <v>1.204375</v>
      </c>
      <c r="C23" s="48">
        <v>1.09584375</v>
      </c>
    </row>
    <row r="24" spans="1:5" ht="12.75">
      <c r="A24" s="3" t="s">
        <v>5</v>
      </c>
      <c r="B24" s="48">
        <v>1.2498481</v>
      </c>
      <c r="C24" s="48">
        <v>1.47132523</v>
      </c>
      <c r="E24" s="2" t="s">
        <v>228</v>
      </c>
    </row>
    <row r="25" spans="1:10" ht="12.75">
      <c r="A25" s="3" t="s">
        <v>3</v>
      </c>
      <c r="B25" s="48">
        <v>1.34103494</v>
      </c>
      <c r="C25" s="48">
        <v>1.73081492</v>
      </c>
      <c r="E25" s="215" t="s">
        <v>316</v>
      </c>
      <c r="F25" s="206"/>
      <c r="G25" s="206"/>
      <c r="H25" s="206"/>
      <c r="I25" s="206"/>
      <c r="J25" s="206"/>
    </row>
    <row r="26" spans="1:10" ht="12.75">
      <c r="A26" s="3" t="s">
        <v>4</v>
      </c>
      <c r="B26" s="48">
        <v>1.47872198</v>
      </c>
      <c r="C26" s="48">
        <v>2.04217606</v>
      </c>
      <c r="E26" s="206"/>
      <c r="F26" s="206"/>
      <c r="G26" s="206"/>
      <c r="H26" s="206"/>
      <c r="I26" s="206"/>
      <c r="J26" s="206"/>
    </row>
    <row r="27" spans="1:10" ht="12.75" customHeight="1">
      <c r="A27" s="3" t="s">
        <v>141</v>
      </c>
      <c r="B27" s="48">
        <v>1.74065732</v>
      </c>
      <c r="C27" s="48">
        <v>2.29924928</v>
      </c>
      <c r="E27" s="206"/>
      <c r="F27" s="206"/>
      <c r="G27" s="206"/>
      <c r="H27" s="206"/>
      <c r="I27" s="206"/>
      <c r="J27" s="206"/>
    </row>
    <row r="28" spans="1:5" ht="12.75">
      <c r="A28" s="3" t="s">
        <v>5</v>
      </c>
      <c r="B28" s="48">
        <v>1.93888456</v>
      </c>
      <c r="C28" s="48">
        <v>2.52680074</v>
      </c>
      <c r="E28" t="s">
        <v>206</v>
      </c>
    </row>
    <row r="29" spans="1:3" ht="12.75">
      <c r="A29" s="3" t="s">
        <v>3</v>
      </c>
      <c r="B29" s="48">
        <v>2.15673159</v>
      </c>
      <c r="C29" s="48">
        <v>2.72338578</v>
      </c>
    </row>
    <row r="30" spans="1:3" ht="12.75">
      <c r="A30" s="3" t="s">
        <v>4</v>
      </c>
      <c r="B30" s="48">
        <v>2.40569753</v>
      </c>
      <c r="C30" s="48">
        <v>2.88650592</v>
      </c>
    </row>
  </sheetData>
  <sheetProtection/>
  <mergeCells count="2">
    <mergeCell ref="E4:J6"/>
    <mergeCell ref="E25:J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15.00390625" style="0" customWidth="1"/>
  </cols>
  <sheetData>
    <row r="1" spans="2:3" ht="29.25" customHeight="1">
      <c r="B1" s="47" t="s">
        <v>229</v>
      </c>
      <c r="C1" s="47" t="s">
        <v>230</v>
      </c>
    </row>
    <row r="2" spans="2:3" ht="28.5" customHeight="1">
      <c r="B2" s="47" t="s">
        <v>208</v>
      </c>
      <c r="C2" s="47" t="s">
        <v>209</v>
      </c>
    </row>
    <row r="3" spans="1:5" ht="12.75">
      <c r="A3" s="3" t="s">
        <v>7</v>
      </c>
      <c r="B3" s="48">
        <v>28.5997692</v>
      </c>
      <c r="C3" s="48">
        <v>23.787636100131753</v>
      </c>
      <c r="E3" s="2" t="s">
        <v>191</v>
      </c>
    </row>
    <row r="4" spans="1:10" ht="12.75" customHeight="1">
      <c r="A4" s="3" t="s">
        <v>5</v>
      </c>
      <c r="B4" s="48">
        <v>28.3843548</v>
      </c>
      <c r="C4" s="48">
        <v>22.610048910154173</v>
      </c>
      <c r="E4" s="206" t="s">
        <v>231</v>
      </c>
      <c r="F4" s="206"/>
      <c r="G4" s="206"/>
      <c r="H4" s="206"/>
      <c r="I4" s="206"/>
      <c r="J4" s="206"/>
    </row>
    <row r="5" spans="1:10" ht="12.75">
      <c r="A5" s="3" t="s">
        <v>3</v>
      </c>
      <c r="B5" s="48">
        <v>28.3304839</v>
      </c>
      <c r="C5" s="48">
        <v>22.24820026697178</v>
      </c>
      <c r="E5" s="206"/>
      <c r="F5" s="206"/>
      <c r="G5" s="206"/>
      <c r="H5" s="206"/>
      <c r="I5" s="206"/>
      <c r="J5" s="206"/>
    </row>
    <row r="6" spans="1:10" ht="12.75">
      <c r="A6" s="3" t="s">
        <v>4</v>
      </c>
      <c r="B6" s="48">
        <v>28.0448387</v>
      </c>
      <c r="C6" s="48">
        <v>21.73625184172553</v>
      </c>
      <c r="E6" s="121" t="s">
        <v>169</v>
      </c>
      <c r="F6" s="121"/>
      <c r="G6" s="121"/>
      <c r="H6" s="121"/>
      <c r="I6" s="121"/>
      <c r="J6" s="121"/>
    </row>
    <row r="7" spans="1:3" ht="12.75">
      <c r="A7" s="3" t="s">
        <v>8</v>
      </c>
      <c r="B7" s="48">
        <v>28.0365625</v>
      </c>
      <c r="C7" s="48">
        <v>21.400353030303034</v>
      </c>
    </row>
    <row r="8" spans="1:3" ht="12.75">
      <c r="A8" s="3" t="s">
        <v>5</v>
      </c>
      <c r="B8" s="48">
        <v>28.2662097</v>
      </c>
      <c r="C8" s="48">
        <v>20.967291269841272</v>
      </c>
    </row>
    <row r="9" spans="1:3" ht="12.75">
      <c r="A9" s="3" t="s">
        <v>3</v>
      </c>
      <c r="B9" s="48">
        <v>27.9229032</v>
      </c>
      <c r="C9" s="48">
        <v>20.31915034324943</v>
      </c>
    </row>
    <row r="10" spans="1:3" ht="12.75">
      <c r="A10" s="3" t="s">
        <v>4</v>
      </c>
      <c r="B10" s="48">
        <v>26.8287302</v>
      </c>
      <c r="C10" s="48">
        <v>18.487996486605184</v>
      </c>
    </row>
    <row r="11" spans="1:3" ht="12.75">
      <c r="A11" s="3" t="s">
        <v>6</v>
      </c>
      <c r="B11" s="48">
        <v>25.5624603</v>
      </c>
      <c r="C11" s="48">
        <v>17.05362575757576</v>
      </c>
    </row>
    <row r="12" spans="1:3" ht="12.75">
      <c r="A12" s="3" t="s">
        <v>5</v>
      </c>
      <c r="B12" s="48">
        <v>24.8257143</v>
      </c>
      <c r="C12" s="48">
        <v>15.890589610389611</v>
      </c>
    </row>
    <row r="13" spans="1:3" ht="12.75">
      <c r="A13" s="3" t="s">
        <v>3</v>
      </c>
      <c r="B13" s="48">
        <v>24.0924242</v>
      </c>
      <c r="C13" s="48">
        <v>16.06591589811155</v>
      </c>
    </row>
    <row r="14" spans="1:3" ht="12.75">
      <c r="A14" s="3" t="s">
        <v>4</v>
      </c>
      <c r="B14" s="48">
        <v>25.3423771</v>
      </c>
      <c r="C14" s="48">
        <v>19.27616267942584</v>
      </c>
    </row>
    <row r="15" spans="1:3" ht="12.75">
      <c r="A15" s="3" t="s">
        <v>0</v>
      </c>
      <c r="B15" s="48">
        <v>27.5992857</v>
      </c>
      <c r="C15" s="48">
        <v>21.227354545454546</v>
      </c>
    </row>
    <row r="16" spans="1:3" ht="12.75">
      <c r="A16" s="3" t="s">
        <v>5</v>
      </c>
      <c r="B16" s="48">
        <v>26.6770968</v>
      </c>
      <c r="C16" s="48">
        <v>19.600643502696133</v>
      </c>
    </row>
    <row r="17" spans="1:3" ht="12.75">
      <c r="A17" s="3" t="s">
        <v>3</v>
      </c>
      <c r="B17" s="48">
        <v>25.5978906</v>
      </c>
      <c r="C17" s="48">
        <v>17.89424386724387</v>
      </c>
    </row>
    <row r="18" spans="1:3" ht="12.75">
      <c r="A18" s="3" t="s">
        <v>4</v>
      </c>
      <c r="B18" s="48">
        <v>25.9145161</v>
      </c>
      <c r="C18" s="48">
        <v>17.529859523809524</v>
      </c>
    </row>
    <row r="19" spans="1:3" ht="12.75">
      <c r="A19" s="3" t="s">
        <v>1</v>
      </c>
      <c r="B19" s="48">
        <v>25.8676984</v>
      </c>
      <c r="C19" s="48">
        <v>18.705399999999997</v>
      </c>
    </row>
    <row r="20" spans="1:3" ht="12.75">
      <c r="A20" s="3" t="s">
        <v>5</v>
      </c>
      <c r="B20" s="48">
        <v>25.5892969</v>
      </c>
      <c r="C20" s="48">
        <v>20.14258225108225</v>
      </c>
    </row>
    <row r="21" spans="1:3" ht="12.75">
      <c r="A21" s="3" t="s">
        <v>3</v>
      </c>
      <c r="B21" s="48">
        <v>24.9134127</v>
      </c>
      <c r="C21" s="48">
        <v>19.310946103896104</v>
      </c>
    </row>
    <row r="22" spans="1:3" ht="12.75">
      <c r="A22" s="3" t="s">
        <v>4</v>
      </c>
      <c r="B22" s="48">
        <v>24.7859524</v>
      </c>
      <c r="C22" s="48">
        <v>18.23417546897547</v>
      </c>
    </row>
    <row r="23" spans="1:5" ht="12.75">
      <c r="A23" s="3" t="s">
        <v>2</v>
      </c>
      <c r="B23" s="48">
        <v>24.3745313</v>
      </c>
      <c r="C23" s="48">
        <v>17.83938657694962</v>
      </c>
      <c r="E23" s="2" t="s">
        <v>232</v>
      </c>
    </row>
    <row r="24" spans="1:10" ht="12.75" customHeight="1">
      <c r="A24" s="3" t="s">
        <v>5</v>
      </c>
      <c r="B24" s="48">
        <v>24.3</v>
      </c>
      <c r="C24" s="48">
        <v>17.355592807592036</v>
      </c>
      <c r="E24" s="215" t="s">
        <v>233</v>
      </c>
      <c r="F24" s="206"/>
      <c r="G24" s="206"/>
      <c r="H24" s="206"/>
      <c r="I24" s="206"/>
      <c r="J24" s="206"/>
    </row>
    <row r="25" spans="1:10" ht="12.75">
      <c r="A25" s="3" t="s">
        <v>3</v>
      </c>
      <c r="B25" s="48">
        <v>24.0414844</v>
      </c>
      <c r="C25" s="48">
        <v>17.408893560569837</v>
      </c>
      <c r="E25" s="206"/>
      <c r="F25" s="206"/>
      <c r="G25" s="206"/>
      <c r="H25" s="206"/>
      <c r="I25" s="206"/>
      <c r="J25" s="206"/>
    </row>
    <row r="26" spans="1:5" ht="12.75">
      <c r="A26" s="3" t="s">
        <v>4</v>
      </c>
      <c r="B26" s="48">
        <v>23.8453735</v>
      </c>
      <c r="C26" s="48">
        <v>17.297197067070382</v>
      </c>
      <c r="E26" s="121" t="s">
        <v>204</v>
      </c>
    </row>
    <row r="27" spans="1:10" ht="12.75">
      <c r="A27" s="3" t="s">
        <v>141</v>
      </c>
      <c r="B27" s="48">
        <v>23.6507144</v>
      </c>
      <c r="C27" s="48">
        <v>17.195841893909893</v>
      </c>
      <c r="F27" s="121"/>
      <c r="G27" s="121"/>
      <c r="H27" s="121"/>
      <c r="I27" s="121"/>
      <c r="J27" s="121"/>
    </row>
    <row r="28" spans="1:10" ht="12.75">
      <c r="A28" s="3" t="s">
        <v>5</v>
      </c>
      <c r="B28" s="48">
        <v>23.4839438</v>
      </c>
      <c r="C28" s="48">
        <v>17.170402432956077</v>
      </c>
      <c r="E28" s="121"/>
      <c r="F28" s="121"/>
      <c r="G28" s="121"/>
      <c r="H28" s="121"/>
      <c r="I28" s="121"/>
      <c r="J28" s="121"/>
    </row>
    <row r="29" spans="1:10" ht="12.75">
      <c r="A29" s="3" t="s">
        <v>3</v>
      </c>
      <c r="B29" s="48">
        <v>23.324369</v>
      </c>
      <c r="C29" s="48">
        <v>17.26374880648164</v>
      </c>
      <c r="F29" s="1"/>
      <c r="G29" s="1"/>
      <c r="H29" s="1"/>
      <c r="I29" s="1"/>
      <c r="J29" s="1"/>
    </row>
    <row r="30" spans="1:3" ht="12.75">
      <c r="A30" s="3" t="s">
        <v>4</v>
      </c>
      <c r="B30" s="48">
        <v>23.1684792</v>
      </c>
      <c r="C30" s="48">
        <v>17.304759850722107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421875" style="0" customWidth="1"/>
    <col min="4" max="4" width="15.7109375" style="0" customWidth="1"/>
    <col min="5" max="5" width="12.28125" style="0" customWidth="1"/>
  </cols>
  <sheetData>
    <row r="1" spans="2:5" ht="39.75" customHeight="1">
      <c r="B1" s="47" t="s">
        <v>319</v>
      </c>
      <c r="C1" s="47" t="s">
        <v>234</v>
      </c>
      <c r="D1" s="47" t="s">
        <v>235</v>
      </c>
      <c r="E1" s="47" t="s">
        <v>81</v>
      </c>
    </row>
    <row r="2" spans="2:5" ht="29.25" customHeight="1">
      <c r="B2" s="47" t="s">
        <v>14</v>
      </c>
      <c r="C2" s="47" t="s">
        <v>212</v>
      </c>
      <c r="D2" s="47" t="s">
        <v>15</v>
      </c>
      <c r="E2" s="47" t="s">
        <v>82</v>
      </c>
    </row>
    <row r="3" spans="1:7" ht="12.75">
      <c r="A3" s="3" t="s">
        <v>7</v>
      </c>
      <c r="B3" s="48">
        <v>0.866467951</v>
      </c>
      <c r="C3" s="48">
        <v>-0.318439176</v>
      </c>
      <c r="D3" s="48">
        <v>-0.193469147</v>
      </c>
      <c r="E3" s="48">
        <v>0.3545596279999999</v>
      </c>
      <c r="G3" s="2" t="s">
        <v>192</v>
      </c>
    </row>
    <row r="4" spans="1:12" ht="12.75">
      <c r="A4" s="3" t="s">
        <v>5</v>
      </c>
      <c r="B4" s="48">
        <v>1.05350642</v>
      </c>
      <c r="C4" s="48">
        <v>-0.294019338</v>
      </c>
      <c r="D4" s="48">
        <v>0.422261533</v>
      </c>
      <c r="E4" s="48">
        <v>1.181748615</v>
      </c>
      <c r="G4" s="214" t="s">
        <v>275</v>
      </c>
      <c r="H4" s="206"/>
      <c r="I4" s="206"/>
      <c r="J4" s="206"/>
      <c r="K4" s="206"/>
      <c r="L4" s="206"/>
    </row>
    <row r="5" spans="1:12" ht="12.75">
      <c r="A5" s="3" t="s">
        <v>3</v>
      </c>
      <c r="B5" s="48">
        <v>1.08915951</v>
      </c>
      <c r="C5" s="48">
        <v>-0.235254584</v>
      </c>
      <c r="D5" s="48">
        <v>0.539241987</v>
      </c>
      <c r="E5" s="48">
        <v>1.393146913</v>
      </c>
      <c r="G5" s="206"/>
      <c r="H5" s="206"/>
      <c r="I5" s="206"/>
      <c r="J5" s="206"/>
      <c r="K5" s="206"/>
      <c r="L5" s="206"/>
    </row>
    <row r="6" spans="1:12" ht="12" customHeight="1">
      <c r="A6" s="3" t="s">
        <v>4</v>
      </c>
      <c r="B6" s="48">
        <v>1.20746529</v>
      </c>
      <c r="C6" s="48">
        <v>-0.468223612</v>
      </c>
      <c r="D6" s="48">
        <v>0.49376516</v>
      </c>
      <c r="E6" s="48">
        <v>1.2330068379999999</v>
      </c>
      <c r="G6" s="206" t="s">
        <v>158</v>
      </c>
      <c r="H6" s="206"/>
      <c r="I6" s="206"/>
      <c r="J6" s="206"/>
      <c r="K6" s="206"/>
      <c r="L6" s="206"/>
    </row>
    <row r="7" spans="1:12" ht="12.75" customHeight="1">
      <c r="A7" s="3" t="s">
        <v>8</v>
      </c>
      <c r="B7" s="48">
        <v>1.53686277</v>
      </c>
      <c r="C7" s="48">
        <v>-0.444973503</v>
      </c>
      <c r="D7" s="48">
        <v>1.07189886</v>
      </c>
      <c r="E7" s="48">
        <v>2.163788127</v>
      </c>
      <c r="G7" s="206"/>
      <c r="H7" s="206"/>
      <c r="I7" s="206"/>
      <c r="J7" s="206"/>
      <c r="K7" s="206"/>
      <c r="L7" s="206"/>
    </row>
    <row r="8" spans="1:12" ht="12.75">
      <c r="A8" s="3" t="s">
        <v>5</v>
      </c>
      <c r="B8" s="48">
        <v>1.83409745</v>
      </c>
      <c r="C8" s="48">
        <v>-0.0641117581</v>
      </c>
      <c r="D8" s="48">
        <v>1.59551204</v>
      </c>
      <c r="E8" s="48">
        <v>3.3654977319</v>
      </c>
      <c r="G8" s="121"/>
      <c r="H8" s="121"/>
      <c r="I8" s="121"/>
      <c r="J8" s="121"/>
      <c r="K8" s="121"/>
      <c r="L8" s="121"/>
    </row>
    <row r="9" spans="1:5" ht="12.75">
      <c r="A9" s="3" t="s">
        <v>3</v>
      </c>
      <c r="B9" s="48">
        <v>2.07073439</v>
      </c>
      <c r="C9" s="48">
        <v>-0.0838780181</v>
      </c>
      <c r="D9" s="48">
        <v>1.67846074</v>
      </c>
      <c r="E9" s="48">
        <v>3.6653171119000003</v>
      </c>
    </row>
    <row r="10" spans="1:5" ht="12.75">
      <c r="A10" s="3" t="s">
        <v>4</v>
      </c>
      <c r="B10" s="48">
        <v>2.16450535</v>
      </c>
      <c r="C10" s="48">
        <v>-0.767859575</v>
      </c>
      <c r="D10" s="48">
        <v>1.487169</v>
      </c>
      <c r="E10" s="48">
        <v>2.8838147750000003</v>
      </c>
    </row>
    <row r="11" spans="1:5" ht="12.75">
      <c r="A11" s="3" t="s">
        <v>6</v>
      </c>
      <c r="B11" s="48">
        <v>1.88108952</v>
      </c>
      <c r="C11" s="48">
        <v>-1.62671313</v>
      </c>
      <c r="D11" s="48">
        <v>0.627651805</v>
      </c>
      <c r="E11" s="48">
        <v>0.882028195</v>
      </c>
    </row>
    <row r="12" spans="1:5" ht="12.75">
      <c r="A12" s="3" t="s">
        <v>5</v>
      </c>
      <c r="B12" s="48">
        <v>1.58347557</v>
      </c>
      <c r="C12" s="48">
        <v>-1.69403026</v>
      </c>
      <c r="D12" s="48">
        <v>0.20944573</v>
      </c>
      <c r="E12" s="48">
        <v>0.09889104000000015</v>
      </c>
    </row>
    <row r="13" spans="1:5" ht="12.75">
      <c r="A13" s="3" t="s">
        <v>3</v>
      </c>
      <c r="B13" s="48">
        <v>1.37470827</v>
      </c>
      <c r="C13" s="48">
        <v>-1.78665547</v>
      </c>
      <c r="D13" s="48">
        <v>0.131591597</v>
      </c>
      <c r="E13" s="48">
        <v>-0.28035560299999995</v>
      </c>
    </row>
    <row r="14" spans="1:5" ht="12.75">
      <c r="A14" s="3" t="s">
        <v>4</v>
      </c>
      <c r="B14" s="48">
        <v>1.10777578</v>
      </c>
      <c r="C14" s="48">
        <v>-0.804214381</v>
      </c>
      <c r="D14" s="48">
        <v>-0.246143815</v>
      </c>
      <c r="E14" s="48">
        <v>0.05741758400000013</v>
      </c>
    </row>
    <row r="15" spans="1:5" ht="12.75">
      <c r="A15" s="3" t="s">
        <v>0</v>
      </c>
      <c r="B15" s="48">
        <v>0.920910892</v>
      </c>
      <c r="C15" s="48">
        <v>0.827502168</v>
      </c>
      <c r="D15" s="48">
        <v>-1.30216133</v>
      </c>
      <c r="E15" s="48">
        <v>0.44625172999999996</v>
      </c>
    </row>
    <row r="16" spans="1:5" ht="12.75">
      <c r="A16" s="3" t="s">
        <v>5</v>
      </c>
      <c r="B16" s="48">
        <v>1.0196573</v>
      </c>
      <c r="C16" s="48">
        <v>-0.0196255338</v>
      </c>
      <c r="D16" s="48">
        <v>-1.42069165</v>
      </c>
      <c r="E16" s="48">
        <v>-0.42065988379999997</v>
      </c>
    </row>
    <row r="17" spans="1:5" ht="12.75">
      <c r="A17" s="3" t="s">
        <v>3</v>
      </c>
      <c r="B17" s="48">
        <v>0.856829662</v>
      </c>
      <c r="C17" s="48">
        <v>-1.44022699</v>
      </c>
      <c r="D17" s="48">
        <v>-0.512171069</v>
      </c>
      <c r="E17" s="48">
        <v>-1.095568397</v>
      </c>
    </row>
    <row r="18" spans="1:5" ht="12.75">
      <c r="A18" s="3" t="s">
        <v>4</v>
      </c>
      <c r="B18" s="48">
        <v>0.518647742</v>
      </c>
      <c r="C18" s="48">
        <v>-1.05908407</v>
      </c>
      <c r="D18" s="48">
        <v>0.0249260147</v>
      </c>
      <c r="E18" s="48">
        <v>-0.5155103133</v>
      </c>
    </row>
    <row r="19" spans="1:5" ht="12.75">
      <c r="A19" s="3" t="s">
        <v>1</v>
      </c>
      <c r="B19" s="48">
        <v>0.471448992</v>
      </c>
      <c r="C19" s="48">
        <v>-0.249480593</v>
      </c>
      <c r="D19" s="48">
        <v>-0.0615793783</v>
      </c>
      <c r="E19" s="48">
        <v>0.1603890207</v>
      </c>
    </row>
    <row r="20" spans="1:5" ht="12.75">
      <c r="A20" s="3" t="s">
        <v>5</v>
      </c>
      <c r="B20" s="48">
        <v>0.579996284</v>
      </c>
      <c r="C20" s="48">
        <v>0.168602545</v>
      </c>
      <c r="D20" s="48">
        <v>-0.060998417</v>
      </c>
      <c r="E20" s="48">
        <v>0.6876004120000001</v>
      </c>
    </row>
    <row r="21" spans="1:5" ht="12.75">
      <c r="A21" s="3" t="s">
        <v>3</v>
      </c>
      <c r="B21" s="48">
        <v>0.660018351</v>
      </c>
      <c r="C21" s="48">
        <v>-0.239488599</v>
      </c>
      <c r="D21" s="48">
        <v>0.141188619</v>
      </c>
      <c r="E21" s="48">
        <v>0.561718371</v>
      </c>
    </row>
    <row r="22" spans="1:5" ht="12.75">
      <c r="A22" s="3" t="s">
        <v>4</v>
      </c>
      <c r="B22" s="48">
        <v>0.580102136</v>
      </c>
      <c r="C22" s="48">
        <v>0.218900939</v>
      </c>
      <c r="D22" s="48">
        <v>-0.0800618566</v>
      </c>
      <c r="E22" s="48">
        <v>0.7189412184</v>
      </c>
    </row>
    <row r="23" spans="1:5" ht="12.75">
      <c r="A23" s="3" t="s">
        <v>2</v>
      </c>
      <c r="B23" s="48">
        <v>0.747696114</v>
      </c>
      <c r="C23" s="48">
        <v>0.494484221</v>
      </c>
      <c r="D23" s="48">
        <v>-0.266392781</v>
      </c>
      <c r="E23" s="48">
        <v>0.9757875540000001</v>
      </c>
    </row>
    <row r="24" spans="1:7" ht="12.75">
      <c r="A24" s="3" t="s">
        <v>5</v>
      </c>
      <c r="B24" s="48">
        <v>0.83205576</v>
      </c>
      <c r="C24" s="48">
        <v>0.317715568</v>
      </c>
      <c r="D24" s="48">
        <v>0.162100629</v>
      </c>
      <c r="E24" s="48">
        <v>1.311871957</v>
      </c>
      <c r="G24" s="2" t="s">
        <v>193</v>
      </c>
    </row>
    <row r="25" spans="1:12" ht="12.75">
      <c r="A25" s="3" t="s">
        <v>3</v>
      </c>
      <c r="B25" s="48">
        <v>0.852083722</v>
      </c>
      <c r="C25" s="48">
        <v>-0.15457776</v>
      </c>
      <c r="D25" s="48">
        <v>0.520816403</v>
      </c>
      <c r="E25" s="48">
        <v>1.2183223650000001</v>
      </c>
      <c r="G25" s="207" t="s">
        <v>347</v>
      </c>
      <c r="H25" s="206"/>
      <c r="I25" s="206"/>
      <c r="J25" s="206"/>
      <c r="K25" s="206"/>
      <c r="L25" s="206"/>
    </row>
    <row r="26" spans="1:12" ht="12.75">
      <c r="A26" s="3" t="s">
        <v>4</v>
      </c>
      <c r="B26" s="48">
        <v>0.856865888</v>
      </c>
      <c r="C26" s="48">
        <v>-0.566689665</v>
      </c>
      <c r="D26" s="48">
        <v>0.791103163</v>
      </c>
      <c r="E26" s="48">
        <v>1.081279386</v>
      </c>
      <c r="G26" s="206"/>
      <c r="H26" s="206"/>
      <c r="I26" s="206"/>
      <c r="J26" s="206"/>
      <c r="K26" s="206"/>
      <c r="L26" s="206"/>
    </row>
    <row r="27" spans="1:12" ht="12.75">
      <c r="A27" s="3" t="s">
        <v>141</v>
      </c>
      <c r="B27" s="48">
        <v>0.856916613</v>
      </c>
      <c r="C27" s="48">
        <v>-0.659131861</v>
      </c>
      <c r="D27" s="48">
        <v>1.0138373</v>
      </c>
      <c r="E27" s="48">
        <v>1.211622052</v>
      </c>
      <c r="G27" t="s">
        <v>161</v>
      </c>
      <c r="H27" s="121"/>
      <c r="I27" s="121"/>
      <c r="J27" s="121"/>
      <c r="K27" s="121"/>
      <c r="L27" s="121"/>
    </row>
    <row r="28" spans="1:5" ht="13.5" customHeight="1">
      <c r="A28" s="3" t="s">
        <v>5</v>
      </c>
      <c r="B28" s="48">
        <v>0.855614735</v>
      </c>
      <c r="C28" s="48">
        <v>-0.519036791</v>
      </c>
      <c r="D28" s="48">
        <v>1.2037197</v>
      </c>
      <c r="E28" s="48">
        <v>1.5402976439999998</v>
      </c>
    </row>
    <row r="29" spans="1:12" ht="12.75">
      <c r="A29" s="3" t="s">
        <v>3</v>
      </c>
      <c r="B29" s="48">
        <v>0.85434441</v>
      </c>
      <c r="C29" s="48">
        <v>-0.312150655</v>
      </c>
      <c r="D29" s="48">
        <v>1.33928438</v>
      </c>
      <c r="E29" s="48">
        <v>1.881478135</v>
      </c>
      <c r="H29" s="1"/>
      <c r="I29" s="1"/>
      <c r="J29" s="1"/>
      <c r="K29" s="1"/>
      <c r="L29" s="1"/>
    </row>
    <row r="30" spans="1:5" ht="12.75">
      <c r="A30" s="3" t="s">
        <v>4</v>
      </c>
      <c r="B30" s="48">
        <v>0.853565797</v>
      </c>
      <c r="C30" s="48">
        <v>-0.146360297</v>
      </c>
      <c r="D30" s="48">
        <v>1.3953842</v>
      </c>
      <c r="E30" s="48">
        <v>2.1025897000000002</v>
      </c>
    </row>
  </sheetData>
  <sheetProtection/>
  <mergeCells count="3">
    <mergeCell ref="G4:L5"/>
    <mergeCell ref="G6:L7"/>
    <mergeCell ref="G25:L2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2011-05-12T09:12:12Z</dcterms:modified>
  <cp:category/>
  <cp:version/>
  <cp:contentType/>
  <cp:contentStatus/>
</cp:coreProperties>
</file>