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010" windowHeight="8040" tabRatio="788" activeTab="0"/>
  </bookViews>
  <sheets>
    <sheet name="Graf 1 (Box)" sheetId="1" r:id="rId1"/>
    <sheet name="Tab. 1 (Box)" sheetId="2" r:id="rId2"/>
    <sheet name="Graf 2 (Box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0">#REF!</definedName>
    <definedName name="__123Graph_A" hidden="1">'[18]A'!$B$2:$B$119</definedName>
    <definedName name="__123Graph_AGRAPH1" hidden="1">'[18]A'!$D$2:$D$86</definedName>
    <definedName name="__123Graph_AGRAPH3" hidden="1">'[18]A'!$D$2:$D$105</definedName>
    <definedName name="__123Graph_ACHART1" hidden="1">'[1]řady_sloupce'!$B$5:$B$40</definedName>
    <definedName name="__123Graph_ACHART10" hidden="1">'[7]pracovni'!$E$49:$E$62</definedName>
    <definedName name="__123Graph_ACHART11" hidden="1">'[1]řady_sloupce'!$E$6:$E$47</definedName>
    <definedName name="__123Graph_ACHART12" hidden="1">'[11]pracovni'!$AL$111:$AL$117</definedName>
    <definedName name="__123Graph_ACHART13" hidden="1">'[10]D'!$H$184:$H$184</definedName>
    <definedName name="__123Graph_ACHART14" hidden="1">'[17]D'!$E$58:$E$64</definedName>
    <definedName name="__123Graph_ACHART15" hidden="1">'[21]grafy'!$T$105:$T$121</definedName>
    <definedName name="__123Graph_ACHART16" hidden="1">'[17]D'!$C$87:$C$90</definedName>
    <definedName name="__123Graph_ACHART17" hidden="1">'[21]grafy'!#REF!</definedName>
    <definedName name="__123Graph_ACHART18" hidden="1">'[17]H'!$G$79:$G$82</definedName>
    <definedName name="__123Graph_ACHART19" hidden="1">'[17]H'!$B$79:$G$79</definedName>
    <definedName name="__123Graph_ACHART2" hidden="1">'[1]řady_sloupce'!$E$5:$E$43</definedName>
    <definedName name="__123Graph_ACHART20" hidden="1">'[17]A'!$B$10:$H$10</definedName>
    <definedName name="__123Graph_ACHART21" hidden="1">'[21] data'!$F$17:$F$68</definedName>
    <definedName name="__123Graph_ACHART22" hidden="1">'[17]C'!$E$57:$E$63</definedName>
    <definedName name="__123Graph_ACHART23" hidden="1">'[17]S'!#REF!</definedName>
    <definedName name="__123Graph_ACHART24" hidden="1">'[17]U'!$C$4:$E$4</definedName>
    <definedName name="__123Graph_ACHART25" hidden="1">'[17]U'!$B$10:$D$10</definedName>
    <definedName name="__123Graph_ACHART26" hidden="1">'[17]H'!$B$137:$H$137</definedName>
    <definedName name="__123Graph_ACHART27" hidden="1">'[17]K'!$B$24:$D$24</definedName>
    <definedName name="__123Graph_ACHART28" hidden="1">'[17]C'!$I$8:$K$8</definedName>
    <definedName name="__123Graph_ACHART29" hidden="1">'[17]P'!$C$102:$J$102</definedName>
    <definedName name="__123Graph_ACHART3" hidden="1">'[1]řady_sloupce'!$D$5:$D$40</definedName>
    <definedName name="__123Graph_ACHART30" hidden="1">'[17]M'!$B$59:$I$59</definedName>
    <definedName name="__123Graph_ACHART31" hidden="1">'[17]M'!$B$88:$I$88</definedName>
    <definedName name="__123Graph_ACHART32" hidden="1">'[17]H'!$B$145:$C$145</definedName>
    <definedName name="__123Graph_ACHART33" hidden="1">'[17]K'!$B$23:$E$23</definedName>
    <definedName name="__123Graph_ACHART34" hidden="1">'[17]D'!$E$87:$E$90</definedName>
    <definedName name="__123Graph_ACHART35" hidden="1">'[17]H'!$B$172:$C$172</definedName>
    <definedName name="__123Graph_ACHART36" hidden="1">'[17]D'!$B$111:$G$111</definedName>
    <definedName name="__123Graph_ACHART37" hidden="1">'[17]S'!#REF!</definedName>
    <definedName name="__123Graph_ACHART38" hidden="1">'[17]F'!$B$58:$I$58</definedName>
    <definedName name="__123Graph_ACHART39" hidden="1">'[17]D'!$B$154:$G$154</definedName>
    <definedName name="__123Graph_ACHART4" hidden="1">'[1]řady_sloupce'!$E$5:$E$43</definedName>
    <definedName name="__123Graph_ACHART40" hidden="1">'[21]grafy'!#REF!</definedName>
    <definedName name="__123Graph_ACHART41" hidden="1">'[21]grafy'!#REF!</definedName>
    <definedName name="__123Graph_ACHART42" hidden="1">'[21]grafy'!$U$124:$U$126</definedName>
    <definedName name="__123Graph_ACHART5" hidden="1">'[1]řady_sloupce'!$C$10:$C$25</definedName>
    <definedName name="__123Graph_ACHART6" hidden="1">'[1]řady_sloupce'!$C$2:$C$14</definedName>
    <definedName name="__123Graph_ACHART7" hidden="1">'[1]řady_sloupce'!$C$3:$C$14</definedName>
    <definedName name="__123Graph_ACHART8" hidden="1">'[1]řady_sloupce'!$F$6:$F$22</definedName>
    <definedName name="__123Graph_ACHART9" hidden="1">'[1]řady_sloupce'!$C$5:$C$9</definedName>
    <definedName name="__123Graph_B" hidden="1">'[18]A'!$F$2:$F$122</definedName>
    <definedName name="__123Graph_BCHART1" hidden="1">'[1]řady_sloupce'!$C$5:$C$40</definedName>
    <definedName name="__123Graph_BCHART10" hidden="1">'[7]pracovni'!$D$49:$D$65</definedName>
    <definedName name="__123Graph_BCHART11" hidden="1">'[1]řady_sloupce'!$K$6:$K$47</definedName>
    <definedName name="__123Graph_BCHART12" hidden="1">'[11]pracovni'!$AN$111:$AN$117</definedName>
    <definedName name="__123Graph_BCHART13" hidden="1">'[10]D'!$E$150:$E$161</definedName>
    <definedName name="__123Graph_BCHART14" hidden="1">'[16]H'!$B$46:$G$46</definedName>
    <definedName name="__123Graph_BCHART15" hidden="1">'[16]O'!$F$29:$F$35</definedName>
    <definedName name="__123Graph_BCHART16" hidden="1">'[21]grafy'!#REF!</definedName>
    <definedName name="__123Graph_BCHART17" hidden="1">'[21]grafy'!#REF!</definedName>
    <definedName name="__123Graph_BCHART18" hidden="1">'[21]grafy'!#REF!</definedName>
    <definedName name="__123Graph_BCHART19" hidden="1">'[17]H'!$B$80:$G$80</definedName>
    <definedName name="__123Graph_BCHART2" hidden="1">'[1]řady_sloupce'!$I$5:$I$43</definedName>
    <definedName name="__123Graph_BCHART20" hidden="1">'[17]A'!$B$11:$H$11</definedName>
    <definedName name="__123Graph_BCHART22" hidden="1">'[21] data'!$F$30:$F$71</definedName>
    <definedName name="__123Graph_BCHART23" hidden="1">'[17]S'!#REF!</definedName>
    <definedName name="__123Graph_BCHART24" hidden="1">'[17]U'!$C$5:$E$5</definedName>
    <definedName name="__123Graph_BCHART25" hidden="1">'[17]U'!$B$11:$D$11</definedName>
    <definedName name="__123Graph_BCHART26" hidden="1">'[17]H'!$B$138:$H$138</definedName>
    <definedName name="__123Graph_BCHART27" hidden="1">'[17]K'!$B$25:$D$25</definedName>
    <definedName name="__123Graph_BCHART28" hidden="1">'[17]C'!$I$9:$K$9</definedName>
    <definedName name="__123Graph_BCHART29" hidden="1">'[17]P'!$C$103:$J$103</definedName>
    <definedName name="__123Graph_BCHART3" hidden="1">'[1]řady_sloupce'!$X$20:$X$31</definedName>
    <definedName name="__123Graph_BCHART30" hidden="1">'[17]M'!$B$60:$I$60</definedName>
    <definedName name="__123Graph_BCHART31" hidden="1">'[17]M'!$B$89:$I$89</definedName>
    <definedName name="__123Graph_BCHART32" hidden="1">'[17]H'!$B$146:$C$146</definedName>
    <definedName name="__123Graph_BCHART33" hidden="1">'[17]K'!$B$24:$E$24</definedName>
    <definedName name="__123Graph_BCHART34" hidden="1">'[21]grafy'!#REF!</definedName>
    <definedName name="__123Graph_BCHART35" hidden="1">'[17]H'!$B$173:$C$173</definedName>
    <definedName name="__123Graph_BCHART36" hidden="1">'[17]D'!$B$112:$G$112</definedName>
    <definedName name="__123Graph_BCHART37" hidden="1">'[17]S'!#REF!</definedName>
    <definedName name="__123Graph_BCHART38" hidden="1">'[17]F'!$B$59:$I$59</definedName>
    <definedName name="__123Graph_BCHART39" hidden="1">'[17]D'!$B$155:$G$155</definedName>
    <definedName name="__123Graph_BCHART4" hidden="1">'[1]řady_sloupce'!$G$5:$G$43</definedName>
    <definedName name="__123Graph_BCHART40" hidden="1">'[21]grafy'!#REF!</definedName>
    <definedName name="__123Graph_BCHART41" hidden="1">'[21]grafy'!#REF!</definedName>
    <definedName name="__123Graph_BCHART42" hidden="1">'[21]grafy'!#REF!</definedName>
    <definedName name="__123Graph_BCHART5" hidden="1">'[7]pracovni'!$G$95:$G$111</definedName>
    <definedName name="__123Graph_BCHART6" hidden="1">'[1]řady_sloupce'!$B$2:$B$17</definedName>
    <definedName name="__123Graph_BCHART7" hidden="1">'[1]řady_sloupce'!$B$3:$B$14</definedName>
    <definedName name="__123Graph_BCHART8" hidden="1">'[1]řady_sloupce'!$C$6:$C$22</definedName>
    <definedName name="__123Graph_BCHART9" hidden="1">'[1]řady_sloupce'!$D$5:$D$9</definedName>
    <definedName name="__123Graph_CCHART1" hidden="1">'[1]řady_sloupce'!$C$7:$S$7</definedName>
    <definedName name="__123Graph_CCHART10" hidden="1">'[7]pracovni'!$G$49:$G$62</definedName>
    <definedName name="__123Graph_CCHART11" hidden="1">'[11]nezaměstnaní'!$N$145:$N$176</definedName>
    <definedName name="__123Graph_CCHART12" hidden="1">'[16]H'!$B$47:$G$47</definedName>
    <definedName name="__123Graph_CCHART13" hidden="1">'[10]D'!$F$150:$F$161</definedName>
    <definedName name="__123Graph_CCHART14" hidden="1">'[16]H'!$B$47:$G$47</definedName>
    <definedName name="__123Graph_CCHART17" hidden="1">'[21]grafy'!#REF!</definedName>
    <definedName name="__123Graph_CCHART18" hidden="1">'[21]grafy'!#REF!</definedName>
    <definedName name="__123Graph_CCHART19" hidden="1">'[17]H'!$B$81:$G$81</definedName>
    <definedName name="__123Graph_CCHART2" hidden="1">'[1]řady_sloupce'!#REF!</definedName>
    <definedName name="__123Graph_CCHART20" hidden="1">'[17]A'!$B$12:$H$12</definedName>
    <definedName name="__123Graph_CCHART22" hidden="1">'[21] data'!$G$30:$G$71</definedName>
    <definedName name="__123Graph_CCHART23" hidden="1">'[17]S'!#REF!</definedName>
    <definedName name="__123Graph_CCHART24" hidden="1">'[17]U'!$C$6:$E$6</definedName>
    <definedName name="__123Graph_CCHART25" hidden="1">'[17]U'!$B$12:$D$12</definedName>
    <definedName name="__123Graph_CCHART26" hidden="1">'[17]H'!$B$139:$H$139</definedName>
    <definedName name="__123Graph_CCHART27" hidden="1">'[17]K'!$B$26:$D$26</definedName>
    <definedName name="__123Graph_CCHART28" hidden="1">'[17]C'!$I$10:$K$10</definedName>
    <definedName name="__123Graph_CCHART29" hidden="1">'[21] data'!$G$54:$G$67</definedName>
    <definedName name="__123Graph_CCHART3" hidden="1">'[1]řady_sloupce'!$Y$20:$Y$31</definedName>
    <definedName name="__123Graph_CCHART31" hidden="1">'[21] data'!#REF!</definedName>
    <definedName name="__123Graph_CCHART32" hidden="1">'[17]H'!$B$147:$C$147</definedName>
    <definedName name="__123Graph_CCHART33" hidden="1">'[17]K'!$B$25:$E$25</definedName>
    <definedName name="__123Graph_CCHART35" hidden="1">'[17]H'!$B$174:$C$174</definedName>
    <definedName name="__123Graph_CCHART36" hidden="1">'[17]D'!$B$113:$G$113</definedName>
    <definedName name="__123Graph_CCHART37" hidden="1">'[17]S'!#REF!</definedName>
    <definedName name="__123Graph_CCHART38" hidden="1">'[17]F'!$B$60:$I$60</definedName>
    <definedName name="__123Graph_CCHART39" hidden="1">'[17]D'!$B$156:$G$156</definedName>
    <definedName name="__123Graph_CCHART4" hidden="1">'[1]řady_sloupce'!$T$9:$T$21</definedName>
    <definedName name="__123Graph_CCHART41" hidden="1">'[21]grafy'!#REF!</definedName>
    <definedName name="__123Graph_CCHART42" hidden="1">'[21]grafy'!$X$124:$X$126</definedName>
    <definedName name="__123Graph_CCHART5" hidden="1">'[1]řady_sloupce'!$G$10:$G$25</definedName>
    <definedName name="__123Graph_CCHART6" hidden="1">'[1]řady_sloupce'!$E$2:$E$14</definedName>
    <definedName name="__123Graph_CCHART7" hidden="1">'[1]řady_sloupce'!$E$3:$E$14</definedName>
    <definedName name="__123Graph_CCHART8" hidden="1">'[2]diferencial'!$E$257:$E$381</definedName>
    <definedName name="__123Graph_CCHART9" hidden="1">'[2]sazby'!$E$507:$E$632</definedName>
    <definedName name="__123Graph_DCHART1" hidden="1">'[1]řady_sloupce'!$C$8:$S$8</definedName>
    <definedName name="__123Graph_DCHART10" hidden="1">'[7]pracovni'!$F$49:$F$65</definedName>
    <definedName name="__123Graph_DCHART11" hidden="1">'[17]O'!$B$19:$H$19</definedName>
    <definedName name="__123Graph_DCHART12" hidden="1">'[16]H'!$B$48:$G$48</definedName>
    <definedName name="__123Graph_DCHART13" hidden="1">'[10]D'!$G$150:$G$161</definedName>
    <definedName name="__123Graph_DCHART14" hidden="1">'[16]H'!$B$48:$G$48</definedName>
    <definedName name="__123Graph_DCHART17" hidden="1">'[21]grafy'!#REF!</definedName>
    <definedName name="__123Graph_DCHART19" hidden="1">'[17]H'!$B$82:$G$82</definedName>
    <definedName name="__123Graph_DCHART2" hidden="1">'[1]řady_sloupce'!$F$20:$AI$20</definedName>
    <definedName name="__123Graph_DCHART20" hidden="1">'[17]A'!$B$13:$H$13</definedName>
    <definedName name="__123Graph_DCHART23" hidden="1">'[17]S'!#REF!</definedName>
    <definedName name="__123Graph_DCHART24" hidden="1">'[21] data'!$DS$54:$DS$66</definedName>
    <definedName name="__123Graph_DCHART26" hidden="1">'[17]H'!$B$140:$H$140</definedName>
    <definedName name="__123Graph_DCHART27" hidden="1">'[17]K'!$B$27:$D$27</definedName>
    <definedName name="__123Graph_DCHART3" hidden="1">'[1]řady_sloupce'!$Z$20:$Z$31</definedName>
    <definedName name="__123Graph_DCHART32" hidden="1">'[17]H'!$B$148:$C$148</definedName>
    <definedName name="__123Graph_DCHART33" hidden="1">'[17]K'!$B$26:$E$26</definedName>
    <definedName name="__123Graph_DCHART35" hidden="1">'[17]H'!$B$175:$C$175</definedName>
    <definedName name="__123Graph_DCHART36" hidden="1">'[17]D'!$B$114:$G$114</definedName>
    <definedName name="__123Graph_DCHART37" hidden="1">'[17]S'!#REF!</definedName>
    <definedName name="__123Graph_DCHART38" hidden="1">'[17]F'!$B$61:$I$61</definedName>
    <definedName name="__123Graph_DCHART39" hidden="1">'[17]D'!$B$157:$G$157</definedName>
    <definedName name="__123Graph_DCHART4" hidden="1">'[11]produkt a mzda'!$R$4:$R$32</definedName>
    <definedName name="__123Graph_DCHART5" hidden="1">'[16]F'!#REF!</definedName>
    <definedName name="__123Graph_DCHART6" hidden="1">'[1]řady_sloupce'!$D$2:$D$17</definedName>
    <definedName name="__123Graph_DCHART7" hidden="1">'[1]řady_sloupce'!$D$3:$D$14</definedName>
    <definedName name="__123Graph_DCHART8" hidden="1">'[16]G'!$F$5:$F$9</definedName>
    <definedName name="__123Graph_DCHART9" hidden="1">'[2]sazby'!$F$507:$F$632</definedName>
    <definedName name="__123Graph_ECHART1" hidden="1">'[1]řady_sloupce'!$C$9:$S$9</definedName>
    <definedName name="__123Graph_ECHART10" hidden="1">'[11]PH a mzda'!$R$226:$R$235</definedName>
    <definedName name="__123Graph_ECHART13" hidden="1">'[16]H'!$B$49:$G$49</definedName>
    <definedName name="__123Graph_ECHART14" hidden="1">'[16]H'!$B$49:$G$49</definedName>
    <definedName name="__123Graph_ECHART2" hidden="1">'[1]řady_sloupce'!#REF!</definedName>
    <definedName name="__123Graph_ECHART20" hidden="1">'[17]A'!$B$17:$H$17</definedName>
    <definedName name="__123Graph_ECHART23" hidden="1">'[17]S'!#REF!</definedName>
    <definedName name="__123Graph_ECHART26" hidden="1">'[17]H'!$B$143:$H$143</definedName>
    <definedName name="__123Graph_ECHART27" hidden="1">'[17]K'!$B$28:$D$28</definedName>
    <definedName name="__123Graph_ECHART3" hidden="1">'[16]D'!$C$9:$E$9</definedName>
    <definedName name="__123Graph_ECHART32" hidden="1">'[17]H'!$B$149:$C$149</definedName>
    <definedName name="__123Graph_ECHART33" hidden="1">'[17]K'!$B$27:$E$27</definedName>
    <definedName name="__123Graph_ECHART37" hidden="1">'[17]S'!#REF!</definedName>
    <definedName name="__123Graph_ECHART38" hidden="1">'[17]F'!$B$18:$I$18</definedName>
    <definedName name="__123Graph_ECHART4" hidden="1">'[16]E'!$C$9:$E$9</definedName>
    <definedName name="__123Graph_ECHART5" hidden="1">'[1]řady_sloupce'!$E$10:$E$25</definedName>
    <definedName name="__123Graph_ECHART6" hidden="1">'[16]F'!#REF!</definedName>
    <definedName name="__123Graph_ECHART7" hidden="1">'[1]řady_sloupce'!$G$3:$G$14</definedName>
    <definedName name="__123Graph_ECHART9" hidden="1">'[7]pracovni'!$F$29:$F$45</definedName>
    <definedName name="__123Graph_FCHART10" hidden="1">'[11]PH a mzda'!$H$226:$H$235</definedName>
    <definedName name="__123Graph_FCHART13" hidden="1">'[16]H'!#REF!</definedName>
    <definedName name="__123Graph_FCHART14" hidden="1">'[16]H'!#REF!</definedName>
    <definedName name="__123Graph_FCHART2" hidden="1">'[1]řady_sloupce'!$D$9:$D$24</definedName>
    <definedName name="__123Graph_FCHART23" hidden="1">'[17]S'!#REF!</definedName>
    <definedName name="__123Graph_FCHART27" hidden="1">'[17]K'!$B$29:$D$29</definedName>
    <definedName name="__123Graph_FCHART3" hidden="1">'[16]D'!$C$10:$E$10</definedName>
    <definedName name="__123Graph_FCHART33" hidden="1">'[17]K'!$B$28:$E$28</definedName>
    <definedName name="__123Graph_FCHART37" hidden="1">'[17]S'!#REF!</definedName>
    <definedName name="__123Graph_FCHART4" hidden="1">'[16]E'!$C$10:$E$10</definedName>
    <definedName name="__123Graph_FCHART5" hidden="1">'[16]F'!#REF!</definedName>
    <definedName name="__123Graph_FCHART7" hidden="1">'[1]řady_sloupce'!$F$3:$F$14</definedName>
    <definedName name="__123Graph_LBL_ACHART23" hidden="1">'[17]S'!#REF!</definedName>
    <definedName name="__123Graph_LBL_ACHART24" hidden="1">'[17]U'!$C$4:$E$4</definedName>
    <definedName name="__123Graph_LBL_ACHART26" hidden="1">'[17]H'!$B$137:$H$137</definedName>
    <definedName name="__123Graph_LBL_ACHART28" hidden="1">'[17]C'!$I$8:$K$8</definedName>
    <definedName name="__123Graph_LBL_ACHART3" hidden="1">'[16]D'!$C$5:$I$5</definedName>
    <definedName name="__123Graph_LBL_ACHART31" hidden="1">'[17]M'!$B$88:$I$88</definedName>
    <definedName name="__123Graph_LBL_ACHART36" hidden="1">'[17]D'!$B$111:$G$111</definedName>
    <definedName name="__123Graph_LBL_ACHART37" hidden="1">'[17]S'!#REF!</definedName>
    <definedName name="__123Graph_LBL_ACHART39" hidden="1">'[17]D'!$B$154:$G$154</definedName>
    <definedName name="__123Graph_LBL_ACHART4" hidden="1">'[16]E'!$C$5:$I$5</definedName>
    <definedName name="__123Graph_LBL_ACHART6" hidden="1">'[16]F'!#REF!</definedName>
    <definedName name="__123Graph_LBL_BCHART23" hidden="1">'[17]S'!#REF!</definedName>
    <definedName name="__123Graph_LBL_BCHART24" hidden="1">'[17]U'!$C$5:$E$5</definedName>
    <definedName name="__123Graph_LBL_BCHART28" hidden="1">'[17]C'!$I$9:$K$9</definedName>
    <definedName name="__123Graph_LBL_BCHART3" hidden="1">'[16]D'!$C$6:$I$6</definedName>
    <definedName name="__123Graph_LBL_BCHART31" hidden="1">'[17]M'!$B$89:$I$89</definedName>
    <definedName name="__123Graph_LBL_BCHART32" hidden="1">'[17]H'!$F$146:$H$146</definedName>
    <definedName name="__123Graph_LBL_BCHART36" hidden="1">'[17]D'!$B$112:$G$112</definedName>
    <definedName name="__123Graph_LBL_BCHART37" hidden="1">'[17]S'!#REF!</definedName>
    <definedName name="__123Graph_LBL_BCHART39" hidden="1">'[17]D'!$B$155:$G$155</definedName>
    <definedName name="__123Graph_LBL_BCHART4" hidden="1">'[16]E'!$C$6:$I$6</definedName>
    <definedName name="__123Graph_LBL_BCHART6" hidden="1">'[16]F'!#REF!</definedName>
    <definedName name="__123Graph_LBL_CCHART1" hidden="1">'[17]A'!$B$17:$H$17</definedName>
    <definedName name="__123Graph_LBL_CCHART24" hidden="1">'[17]U'!$C$6:$E$6</definedName>
    <definedName name="__123Graph_LBL_CCHART26" hidden="1">'[17]H'!$B$139:$H$139</definedName>
    <definedName name="__123Graph_LBL_CCHART28" hidden="1">'[17]C'!$I$10:$K$10</definedName>
    <definedName name="__123Graph_LBL_CCHART32" hidden="1">'[17]H'!$F$147:$H$147</definedName>
    <definedName name="__123Graph_LBL_CCHART36" hidden="1">'[17]D'!$B$113:$G$113</definedName>
    <definedName name="__123Graph_LBL_CCHART39" hidden="1">'[17]D'!$B$156:$G$156</definedName>
    <definedName name="__123Graph_LBL_CCHART6" hidden="1">'[16]F'!#REF!</definedName>
    <definedName name="__123Graph_LBL_DCHART11" hidden="1">'[17]O'!$B$19:$H$19</definedName>
    <definedName name="__123Graph_LBL_DCHART20" hidden="1">'[17]A'!#REF!</definedName>
    <definedName name="__123Graph_LBL_DCHART23" hidden="1">'[17]S'!#REF!</definedName>
    <definedName name="__123Graph_LBL_DCHART32" hidden="1">'[17]H'!$F$148:$H$148</definedName>
    <definedName name="__123Graph_LBL_DCHART36" hidden="1">'[17]D'!$B$114:$G$114</definedName>
    <definedName name="__123Graph_LBL_DCHART39" hidden="1">'[17]D'!$B$157:$G$157</definedName>
    <definedName name="__123Graph_LBL_ECHART20" hidden="1">'[17]A'!$B$17:$H$17</definedName>
    <definedName name="__123Graph_LBL_ECHART26" hidden="1">'[17]H'!$B$143:$H$143</definedName>
    <definedName name="__123Graph_LBL_ECHART38" hidden="1">'[17]F'!$B$18:$I$18</definedName>
    <definedName name="__123Graph_LBL_ECHART9" hidden="1">'[17]F'!$B$18:$I$18</definedName>
    <definedName name="__123Graph_LBL_FCHART3" hidden="1">'[16]D'!$C$10:$I$10</definedName>
    <definedName name="__123Graph_LBL_FCHART4" hidden="1">'[16]E'!$C$10:$I$10</definedName>
    <definedName name="__123Graph_X" hidden="1">'[18]A'!$A$2:$A$121</definedName>
    <definedName name="__123Graph_XCHART1" hidden="1">'[1]řady_sloupce'!$A$5:$A$40</definedName>
    <definedName name="__123Graph_XCHART10" hidden="1">'[7]pracovni'!$A$49:$A$65</definedName>
    <definedName name="__123Graph_XCHART11" hidden="1">'[1]řady_sloupce'!$B$6:$B$47</definedName>
    <definedName name="__123Graph_XCHART13" hidden="1">'[10]D'!$D$150:$D$161</definedName>
    <definedName name="__123Graph_XCHART14" hidden="1">'[17]D'!$A$58:$A$64</definedName>
    <definedName name="__123Graph_XCHART15" hidden="1">'[21]grafy'!$S$105:$S$121</definedName>
    <definedName name="__123Graph_XCHART16" hidden="1">'[21]grafy'!#REF!</definedName>
    <definedName name="__123Graph_XCHART17" hidden="1">'[21]grafy'!#REF!</definedName>
    <definedName name="__123Graph_XCHART18" hidden="1">'[17]H'!$A$79:$A$82</definedName>
    <definedName name="__123Graph_XCHART19" hidden="1">'[17]H'!$B$78:$H$78</definedName>
    <definedName name="__123Graph_XCHART2" hidden="1">'[1]řady_sloupce'!$A$5:$A$43</definedName>
    <definedName name="__123Graph_XCHART20" hidden="1">'[16]P'!$J$39:$J$44</definedName>
    <definedName name="__123Graph_XCHART22" hidden="1">'[17]C'!$A$57:$A$63</definedName>
    <definedName name="__123Graph_XCHART23" hidden="1">'[21] data'!$A$30:$A$71</definedName>
    <definedName name="__123Graph_XCHART24" hidden="1">'[21] data'!$DM$54:$DM$66</definedName>
    <definedName name="__123Graph_XCHART25" hidden="1">'[17]U'!$B$3:$D$3</definedName>
    <definedName name="__123Graph_XCHART26" hidden="1">'[21] data'!$A$54:$A$67</definedName>
    <definedName name="__123Graph_XCHART27" hidden="1">'[21] data'!$A$54:$A$67</definedName>
    <definedName name="__123Graph_XCHART28" hidden="1">'[21] data'!$A$66:$A$67</definedName>
    <definedName name="__123Graph_XCHART29" hidden="1">'[21] data'!$A$54:$A$67</definedName>
    <definedName name="__123Graph_XCHART3" hidden="1">'[1]řady_sloupce'!$A$5:$A$40</definedName>
    <definedName name="__123Graph_XCHART30" hidden="1">'[21] data'!$A$54:$A$71</definedName>
    <definedName name="__123Graph_XCHART31" hidden="1">'[17]M'!$B$87:$I$87</definedName>
    <definedName name="__123Graph_XCHART33" hidden="1">'[21]grafy'!$AE$74:$AE$75</definedName>
    <definedName name="__123Graph_XCHART34" hidden="1">'[21]grafy'!#REF!</definedName>
    <definedName name="__123Graph_XCHART35" hidden="1">'[21]grafy'!$N$299:$N$300</definedName>
    <definedName name="__123Graph_XCHART39" hidden="1">'[21] data'!$A$53:$A$70</definedName>
    <definedName name="__123Graph_XCHART4" hidden="1">'[1]řady_sloupce'!$A$5:$A$43</definedName>
    <definedName name="__123Graph_XCHART41" hidden="1">'[21]grafy'!#REF!</definedName>
    <definedName name="__123Graph_XCHART42" hidden="1">'[21]grafy'!$T$124:$T$126</definedName>
    <definedName name="__123Graph_XCHART5" hidden="1">'[10]C'!$G$121:$G$138</definedName>
    <definedName name="__123Graph_XCHART6" hidden="1">'[10]C'!$G$121:$G$138</definedName>
    <definedName name="__123Graph_XCHART7" hidden="1">'[1]řady_sloupce'!$B$6:$B$48</definedName>
    <definedName name="__123Graph_XCHART8" hidden="1">'[17]H'!$A$50:$A$55</definedName>
    <definedName name="__123Graph_XCHART9" hidden="1">'[7]pracovni'!$A$29:$A$45</definedName>
    <definedName name="_Key1" hidden="1">'[17]B'!#REF!</definedName>
    <definedName name="_Order1" hidden="1">255</definedName>
    <definedName name="_Order2" hidden="1">255</definedName>
    <definedName name="_Regression_Out" hidden="1">'[11]produkt a mzda'!$AJ$25</definedName>
    <definedName name="_Regression_X" hidden="1">'[11]produkt a mzda'!$AE$25:$AE$37</definedName>
    <definedName name="_Regression_Y" hidden="1">'[11]produkt a mzda'!$AG$25:$AG$37</definedName>
    <definedName name="_Sort" hidden="1">'[17]B'!#REF!</definedName>
    <definedName name="akat" localSheetId="2">OFFSET(INDEX(#REF!,MATCH(dateI,dates,0),1,1),0,0,dateC)</definedName>
    <definedName name="akat">OFFSET(INDEX(#REF!,MATCH(dateI,dates,0),1,1),0,0,dateC)</definedName>
    <definedName name="ASD" hidden="1">'[7]pracovni'!$D$69:$D$85</definedName>
    <definedName name="BLPH1" hidden="1">#REF!</definedName>
    <definedName name="BLPH2" hidden="1">#REF!</definedName>
    <definedName name="BLPH3" hidden="1">#REF!</definedName>
    <definedName name="BLPH4" hidden="1">'[14]yieldspreads'!#REF!</definedName>
    <definedName name="BLPH5" hidden="1">'[14]yieldspreads'!#REF!</definedName>
    <definedName name="BLPH6" hidden="1">'[14]yieldspreads'!$S$3</definedName>
    <definedName name="BLPH7" hidden="1">'[14]yieldspreads'!$V$3</definedName>
    <definedName name="BLPH8" hidden="1">'[14]yieldspreads'!$Y$3</definedName>
    <definedName name="cxzbcx" hidden="1">'[20]D'!$H$184:$H$184</definedName>
    <definedName name="CZK_EUR" localSheetId="2">OFFSET(INDEX(#REF!,MATCH(dateI,dates,0),1,1),0,0,dateC)</definedName>
    <definedName name="CZK_EUR" localSheetId="1">OFFSET(INDEX(#REF!,MATCH(dateI,dates,0),1,1),0,0,dateC)</definedName>
    <definedName name="CZK_EUR">OFFSET(INDEX(#REF!,MATCH(dateI,dates,0),1,1),0,0,dateC)</definedName>
    <definedName name="CZK_EUR1" localSheetId="2">OFFSET(INDEX(#REF!,MATCH(dateI1,dates,0),1,1),0,0,dateC2)</definedName>
    <definedName name="CZK_EUR1" localSheetId="1">OFFSET(INDEX(#REF!,MATCH(dateI1,dates,0),1,1),0,0,dateC2)</definedName>
    <definedName name="CZK_EUR1">OFFSET(INDEX(#REF!,MATCH(dateI1,dates,0),1,1),0,0,dateC2)</definedName>
    <definedName name="CZK_USD" localSheetId="2">OFFSET(INDEX(#REF!,MATCH(dateI,dates,0),1,1),0,0,dateC)</definedName>
    <definedName name="CZK_USD" localSheetId="1">OFFSET(INDEX(#REF!,MATCH(dateI,dates,0),1,1),0,0,dateC)</definedName>
    <definedName name="CZK_USD">OFFSET(INDEX(#REF!,MATCH(dateI,dates,0),1,1),0,0,dateC)</definedName>
    <definedName name="CZK_USD1" localSheetId="2">OFFSET(INDEX(#REF!,MATCH(dateI1,dates,0),1,1),0,0,dateC2)</definedName>
    <definedName name="CZK_USD1" localSheetId="1">OFFSET(INDEX(#REF!,MATCH(dateI1,dates,0),1,1),0,0,dateC2)</definedName>
    <definedName name="CZK_USD1">OFFSET(INDEX(#REF!,MATCH(dateI1,dates,0),1,1),0,0,dateC2)</definedName>
    <definedName name="Date" localSheetId="2">OFFSET(INDEX(dates,MATCH(dateI,dates,0),1,1),0,0,dateC)</definedName>
    <definedName name="Date" localSheetId="1">OFFSET(INDEX(dates,MATCH(dateI,dates,0),1,1),0,0,dateC)</definedName>
    <definedName name="Date">OFFSET(INDEX(dates,MATCH(dateI,dates,0),1,1),0,0,dateC)</definedName>
    <definedName name="Date1" localSheetId="2">OFFSET(INDEX(dates,MATCH(dateI,dates,0),1,1),0,0,dateC1)</definedName>
    <definedName name="Date1" localSheetId="1">OFFSET(INDEX(dates,MATCH(dateI,dates,0),1,1),0,0,dateC1)</definedName>
    <definedName name="Date1">OFFSET(INDEX(dates,MATCH(dateI,dates,0),1,1),0,0,dateC1)</definedName>
    <definedName name="Date2" localSheetId="2">OFFSET(INDEX(dates,MATCH(dateI1,dates,0),1,1),0,0,dateC2)</definedName>
    <definedName name="Date2" localSheetId="1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>'[1]řady_sloupce'!$V$1:$AE$50</definedName>
    <definedName name="dovoz2">'[1]řady_sloupce'!$J$1:$V$28</definedName>
    <definedName name="Dovozy" localSheetId="2">OFFSET(INDEX(#REF!,MATCH(Pdatum,dates,0),1,1),0,0,Rdatum)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'[6]sez_očist'!$F$15:$AG$15</definedName>
    <definedName name="karamela" localSheetId="2">OFFSET(INDEX(#REF!,MATCH(Pdatum,dates,0),1,1),0,0,Rdatum)</definedName>
    <definedName name="karamela">OFFSET(INDEX(#REF!,MATCH(Pdatum,dates,0),1,1),0,0,Rdatum)</definedName>
    <definedName name="KurzEUR" localSheetId="2">OFFSET(INDEX(#REF!,MATCH(Pdatum,dates,0),1,1),0,0,Rdatum)</definedName>
    <definedName name="KurzEUR" localSheetId="1">OFFSET(INDEX(#REF!,MATCH(Pdatum,dates,0),1,1),0,0,Rdatum)</definedName>
    <definedName name="KurzEUR">OFFSET(INDEX(#REF!,MATCH(Pdatum,dates,0),1,1),0,0,Rdatum)</definedName>
    <definedName name="KurzUSD" localSheetId="2">OFFSET(INDEX(#REF!,MATCH(Pdatum,dates,0),1,1),0,0,Rdatum)</definedName>
    <definedName name="KurzUSD" localSheetId="1">OFFSET(INDEX(#REF!,MATCH(Pdatum,dates,0),1,1),0,0,Rdatum)</definedName>
    <definedName name="KurzUSD">OFFSET(INDEX(#REF!,MATCH(Pdatum,dates,0),1,1),0,0,Rdatum)</definedName>
    <definedName name="qRep1">'[15]uvnefpod'!$A$1:$AF$115</definedName>
    <definedName name="sz" hidden="1">'[3]sez_očist'!$F$15:$AG$15</definedName>
    <definedName name="Tabulky" hidden="1">'[9]sez_očist'!$F$20:$AI$20</definedName>
    <definedName name="výběr">'[8]PRENOS'!$A$1:$G$36</definedName>
    <definedName name="výběr1">'[1]řady_sloupce'!$A$25:$L$30</definedName>
    <definedName name="výběr10">'[5]List2'!$A$48:$I$92</definedName>
    <definedName name="výběr11">'[5]List2'!$A$48:$I$67</definedName>
    <definedName name="výběr12">'[5]List2'!$A$70:$I$89</definedName>
    <definedName name="výběr13">'[5]List2'!$A$92:$J$112</definedName>
    <definedName name="výběr14">'[5]List2'!$A$115:$J$135</definedName>
    <definedName name="výběr15">'[5]List2'!$A$24:$J$44</definedName>
    <definedName name="výběr16">'[5]List2'!$R$30:$Z$57</definedName>
    <definedName name="výběr17">'[5]List1'!$A$114:$R$141</definedName>
    <definedName name="VÝBĚR18">'[5]List1'!$T$116:$AK$143</definedName>
    <definedName name="výběr19">'[5]List1'!$T$146:$AK$174</definedName>
    <definedName name="výběr2">'[1]řady_sloupce'!$A$25:$L$31</definedName>
    <definedName name="VÝBĚR20">'[8]PRENOS'!$A$1:$H$76</definedName>
    <definedName name="výběr21">'[5]List1'!$AO$112:$AV$146</definedName>
    <definedName name="výběr22">'[5]List2'!$AG$3:$AP$25</definedName>
    <definedName name="VYBĚR23">'[8]PRENOS'!$AH$3:$AU$76</definedName>
    <definedName name="výběr23">'[5]List2'!#REF!</definedName>
    <definedName name="výběr24">'[5]List2'!$AG$3:$AP$27</definedName>
    <definedName name="VYBĚR25">'[8]PRENOS'!$A$1:$G$36</definedName>
    <definedName name="výběr25">'[5]List2'!$A$137:$J$141</definedName>
    <definedName name="výběr26">'[5]List1'!$AO$111:$AV$146</definedName>
    <definedName name="výběr27">'[5]List2'!$R$29:$Z$60</definedName>
    <definedName name="výběr28">'[5]List2'!$AG$2:$AP$27</definedName>
    <definedName name="výběr29">'[8]PRENOS'!$AW$2:$BB$38</definedName>
    <definedName name="výběr3">'[1]řady_sloupce'!$A$25:$L$36</definedName>
    <definedName name="výběr30">#REF!</definedName>
    <definedName name="výběr31">'[8]PRENOS'!$A$96:$N$122</definedName>
    <definedName name="výběr32">'[8]PRENOS'!$A$112:$F$129</definedName>
    <definedName name="výběr33">'[8]PRENOS'!$A$124:$F$129</definedName>
    <definedName name="výběr34">'[8]PRENOS'!$M$279:$U$302</definedName>
    <definedName name="výběr35">'[8]PRENOS'!$U$106:$AI$113</definedName>
    <definedName name="výběr36">'[8]PRENOS'!$AH$30:$AK$38</definedName>
    <definedName name="výběr37">'[8]PRENOS'!$AU$47:$BB$67</definedName>
    <definedName name="výběr38">'[8]PRENOS'!$BB$30:$BC$37</definedName>
    <definedName name="výběr39">'[8]PRENOS'!$A$415:$I$422</definedName>
    <definedName name="výběr4">'[1]řady_sloupce'!$A$15:$U$22</definedName>
    <definedName name="výběr41">'[8]PRENOS'!$T$3:$Y$78</definedName>
    <definedName name="výběr42">#REF!</definedName>
    <definedName name="výběr43">'[8]PRENOS'!$A$1:$I$97</definedName>
    <definedName name="výběr44">'[13]List2'!$A$50:$K$78</definedName>
    <definedName name="výběr45">'[13]List2'!$A$50:$M$94</definedName>
    <definedName name="výběr46">'[13]List4'!$A$149:$K$173</definedName>
    <definedName name="výběr48">'[8]PRENOS'!$L$314:$T$348</definedName>
    <definedName name="výběr49">'[8]PRENOS'!$V$38:$Z$80</definedName>
    <definedName name="výběr5">'[1]řady_sloupce'!$A$15:$V$21</definedName>
    <definedName name="výběr51">'[8]PRENOS'!$A$1:$P$88</definedName>
    <definedName name="výběr52">'[8]PRENOS'!$AA$366:$AI$400</definedName>
    <definedName name="výběr53">'[8]PRENOS'!$BO$2:$BU$30</definedName>
    <definedName name="výběr54">'[8]PRENOS'!$H$424:$M$432</definedName>
    <definedName name="výběr55">'[13]List3'!$A$157:$J$187</definedName>
    <definedName name="výběr56">'[13]List3'!$P$105:$U$130</definedName>
    <definedName name="výběr57">'[13]List3'!$P$105:$Y$130</definedName>
    <definedName name="výběr58">'[13]List3'!$A$195:$L$219</definedName>
    <definedName name="výběr59">'[13]List4'!$A$60:$K$84</definedName>
    <definedName name="výběr6">'[5]List2'!$A$2:$I$21</definedName>
    <definedName name="výběr60">'[13]List1'!$A$212:$I$216</definedName>
    <definedName name="výběr61">'[8]PRENOS'!$A$55:$H$69</definedName>
    <definedName name="výběr62">'[8]PRENOS'!$A$55:$N$69</definedName>
    <definedName name="výběr63">'[8]PRENOS'!$A$55:$N$84</definedName>
    <definedName name="výběr64">'[13]List3'!$AL$157:$AU$185</definedName>
    <definedName name="výběr65">'[13]List3'!$A$222:$L$246</definedName>
    <definedName name="výběr66">'[13]List3'!$A$249:$L$273</definedName>
    <definedName name="výběr67">'[13]List4'!$A$121:$K$147</definedName>
    <definedName name="výběr68">'[13]List3'!$A$277:$L$301</definedName>
    <definedName name="výběr69">'[13]List3'!$A$223:$L$246</definedName>
    <definedName name="výběr7">'[1]řady_sloupce'!$A$41:$I$48</definedName>
    <definedName name="výběr70">'[8]PRENOS'!$AH$30:$AK$37</definedName>
    <definedName name="výběr71">'[13]List4'!$M$122:$W$145</definedName>
    <definedName name="výběr77">#REF!</definedName>
    <definedName name="výběr78">'[5]List1'!$A$145:$F$155</definedName>
    <definedName name="výběr8">'[5]List2'!$A$48</definedName>
    <definedName name="výběr80">'[13]List4'!$A$94:$K$120</definedName>
    <definedName name="výběr89">'[8]PRENOS'!$A$147:$K$203</definedName>
    <definedName name="výběr9">'[1]řady_sloupce'!$A$1:$C$23</definedName>
    <definedName name="výběr90">#REF!</definedName>
    <definedName name="výběr91">'[8]PRENOS'!$A$226:$K$311</definedName>
    <definedName name="výběr98">'[8]PRENOS'!$A$1:$P$36</definedName>
    <definedName name="wefwefw">#REF!</definedName>
    <definedName name="xxx" hidden="1">'[6]sez_očist'!$F$16:$AG$16</definedName>
    <definedName name="xxxxx" hidden="1">'[12]A'!$B$2:$B$253</definedName>
    <definedName name="zamezam" hidden="1">'[4]nezamestnanost'!#REF!</definedName>
  </definedNames>
  <calcPr fullCalcOnLoad="1"/>
</workbook>
</file>

<file path=xl/sharedStrings.xml><?xml version="1.0" encoding="utf-8"?>
<sst xmlns="http://schemas.openxmlformats.org/spreadsheetml/2006/main" count="74" uniqueCount="67">
  <si>
    <t xml:space="preserve">Vládní dluh ČR roste o částku nižší, než odpovídá deficitu vládního sektoru </t>
  </si>
  <si>
    <t>skut.</t>
  </si>
  <si>
    <t>progn.</t>
  </si>
  <si>
    <t>actual</t>
  </si>
  <si>
    <t>forec.</t>
  </si>
  <si>
    <t>A. Vládní deficit(+)/přebytek(-) (EDP)</t>
  </si>
  <si>
    <t>A. Net borrowing(+)/lending(-) (EDP)</t>
  </si>
  <si>
    <t xml:space="preserve">  1. Čisté pořízení finančních aktiv</t>
  </si>
  <si>
    <t xml:space="preserve">  1. Net acquisition of financial assets</t>
  </si>
  <si>
    <t xml:space="preserve">    Oběživo a vklady </t>
  </si>
  <si>
    <t xml:space="preserve">    Currency and deposits</t>
  </si>
  <si>
    <t xml:space="preserve">    Cenné papíry jiné než akcie</t>
  </si>
  <si>
    <t xml:space="preserve">    Securities other than shares</t>
  </si>
  <si>
    <t xml:space="preserve">    Půjčky</t>
  </si>
  <si>
    <t xml:space="preserve">    Loans</t>
  </si>
  <si>
    <t xml:space="preserve">    Akcie a ostatní majetkové účasti</t>
  </si>
  <si>
    <t xml:space="preserve">    Shares and other equity</t>
  </si>
  <si>
    <t xml:space="preserve">    Ostatní finanční aktíva</t>
  </si>
  <si>
    <t xml:space="preserve">    Other financial assets</t>
  </si>
  <si>
    <t xml:space="preserve">  2. Úpravy</t>
  </si>
  <si>
    <t xml:space="preserve">  2. Adjustments</t>
  </si>
  <si>
    <t xml:space="preserve">    Net incurrence of liabilities in fin. derivatives</t>
  </si>
  <si>
    <t xml:space="preserve">    Čisté pořízení ostatních závazků</t>
  </si>
  <si>
    <t xml:space="preserve">    Net incurrence of other liabilities</t>
  </si>
  <si>
    <t xml:space="preserve">    Emise cenných papírů nad/pod nom. hodnotu</t>
  </si>
  <si>
    <t xml:space="preserve">    Issurances above/below nominal value</t>
  </si>
  <si>
    <t xml:space="preserve">    Rozdíl mezi akruálním a hotovostním úrokem</t>
  </si>
  <si>
    <t xml:space="preserve">    Difference between interest accrued and paid</t>
  </si>
  <si>
    <t xml:space="preserve">    Zpětné odkoupení dluhu nad/pod nom. hodnotu</t>
  </si>
  <si>
    <t xml:space="preserve">    Redemptions of debt above/below nom. value</t>
  </si>
  <si>
    <t xml:space="preserve">    Vliv ocenění dluhu v cizí měně</t>
  </si>
  <si>
    <t xml:space="preserve">    Appreciation/depreciation of foreign-currency debt</t>
  </si>
  <si>
    <t xml:space="preserve">    Ostatní změny výše dluhu</t>
  </si>
  <si>
    <t xml:space="preserve">    Other changes in volume of debt</t>
  </si>
  <si>
    <t xml:space="preserve">  3. Statistické diskrepance</t>
  </si>
  <si>
    <t xml:space="preserve">  3. Statistical discrepancies</t>
  </si>
  <si>
    <t>C. Změna vládního dluhu (A+B)</t>
  </si>
  <si>
    <t>C. Change in government gross debt (A+B)</t>
  </si>
  <si>
    <r>
      <t xml:space="preserve">B. Stock-flow adjustments (SFA=1+2+3) </t>
    </r>
    <r>
      <rPr>
        <b/>
        <vertAlign val="superscript"/>
        <sz val="10"/>
        <rFont val="Arial"/>
        <family val="2"/>
      </rPr>
      <t>a)</t>
    </r>
  </si>
  <si>
    <t>Vládní dluh</t>
  </si>
  <si>
    <t>Vládní zadlužení na horizontu prognózy výrazně roste v návaznosti na očekávané deficity vládního sektoru</t>
  </si>
  <si>
    <t>(v % nominálního HDP)</t>
  </si>
  <si>
    <t>Efektivní úroková sazba</t>
  </si>
  <si>
    <t>Graf 2 (Box)  Efektivní úroková sazba z vládního dluhu</t>
  </si>
  <si>
    <t xml:space="preserve">(v %) </t>
  </si>
  <si>
    <t>(% of nominal GDP)</t>
  </si>
  <si>
    <t xml:space="preserve">(%) </t>
  </si>
  <si>
    <t>General government debt</t>
  </si>
  <si>
    <t>Úroky (pravá osa)</t>
  </si>
  <si>
    <t>Effective interest rate</t>
  </si>
  <si>
    <r>
      <t xml:space="preserve">a) </t>
    </r>
    <r>
      <rPr>
        <sz val="9"/>
        <rFont val="Arial"/>
        <family val="2"/>
      </rPr>
      <t>záporná hodnota znamená, že vládní dluh vzrostl o částku nižší, než by odpovídalo</t>
    </r>
  </si>
  <si>
    <r>
      <t xml:space="preserve">a) </t>
    </r>
    <r>
      <rPr>
        <sz val="9"/>
        <rFont val="Arial"/>
        <family val="2"/>
      </rPr>
      <t>A negative SFA means that the government debt increases less than</t>
    </r>
  </si>
  <si>
    <t xml:space="preserve">  the annual deficit (or decreases faster than implied by the surplus)</t>
  </si>
  <si>
    <t xml:space="preserve">  deficitu vládního sektoru (nebo se snížil více, než by implikoval přebytek)</t>
  </si>
  <si>
    <t>Deficit vládního sektoru (+)</t>
  </si>
  <si>
    <t>General government deficit (+)</t>
  </si>
  <si>
    <t>Graf 1 (Box)  Vládní dluh, úroky a saldo hospodaření vládního sektoru</t>
  </si>
  <si>
    <t>Efektivní úroková sazba po poklesu v roce 2010 mírně vzroste</t>
  </si>
  <si>
    <t>Tab. 1 (Box)  Položky „stock-flow adjustment“</t>
  </si>
  <si>
    <t>Table 1 (Box)  Stock-flow adjustment items</t>
  </si>
  <si>
    <t>Interest (right-hand scale)</t>
  </si>
  <si>
    <t>Government debt is rising sharply at the forecast horizon owing to the expected general government deficits</t>
  </si>
  <si>
    <t>After falling in 2010, the effective interest rate will rise slightly</t>
  </si>
  <si>
    <t>Chart 2 (Box)  Effective interest rate on the general government debt</t>
  </si>
  <si>
    <t>Chart 1 (Box)  General government debt, interest, and the general government balance</t>
  </si>
  <si>
    <t xml:space="preserve">    Čisté pořízení finančních derivátů</t>
  </si>
  <si>
    <t>The general government debt of the Czech Republic is rising by an amount less than that corresponding to the general government deficit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</si>
</sst>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_-#,##0.0_K_č_-;_-* \-#,##0.0_K_č_-;_-* &quot;-&quot;?_K_č_-;_-@_-"/>
    <numFmt numFmtId="174" formatCode="_-#0.00_-;\-#0.00_-;_-&quot;0.00&quot;_-;_-@_-"/>
    <numFmt numFmtId="175" formatCode="_-#0.00_-;\-#0.00_-;_-&quot;0,00&quot;_-;_-@_-"/>
    <numFmt numFmtId="176" formatCode="#,##0.0"/>
    <numFmt numFmtId="177" formatCode="#,##0__;\-\ #,##0__;* "/>
    <numFmt numFmtId="178" formatCode="0.000"/>
    <numFmt numFmtId="179" formatCode="_-* #,##0\ _K_č_s_-;\-* #,##0\ _K_č_s_-;_-* &quot;-&quot;\ _K_č_s_-;_-@_-"/>
    <numFmt numFmtId="180" formatCode="#,##0.0\ _K_č"/>
    <numFmt numFmtId="181" formatCode="#,##0\ _K_č"/>
    <numFmt numFmtId="182" formatCode="0.0000"/>
    <numFmt numFmtId="183" formatCode="0.00000"/>
    <numFmt numFmtId="184" formatCode="0.00000000"/>
    <numFmt numFmtId="185" formatCode="0.0000000"/>
    <numFmt numFmtId="186" formatCode="0.000000"/>
    <numFmt numFmtId="187" formatCode="[$-405]d\.\ mmmm\ yyyy"/>
    <numFmt numFmtId="188" formatCode="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_ ;\-0.0\ "/>
    <numFmt numFmtId="193" formatCode="mm/yy"/>
    <numFmt numFmtId="194" formatCode="mmm/yyyy"/>
    <numFmt numFmtId="195" formatCode="m/yy"/>
    <numFmt numFmtId="196" formatCode="0.0_ ;[Red]\-0.0\ "/>
    <numFmt numFmtId="197" formatCode="0.000000000000000"/>
    <numFmt numFmtId="198" formatCode="0.0000000000"/>
    <numFmt numFmtId="199" formatCode="0.00000000000"/>
    <numFmt numFmtId="200" formatCode="0.000000000000"/>
    <numFmt numFmtId="201" formatCode="\$#,##0\ ;\(\$#,##0\)"/>
    <numFmt numFmtId="202" formatCode="0.0_)"/>
    <numFmt numFmtId="203" formatCode="0.0%"/>
  </numFmts>
  <fonts count="3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4.5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5" fillId="2" borderId="0" applyFon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177" fontId="2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2" fillId="0" borderId="0">
      <alignment/>
      <protection/>
    </xf>
    <xf numFmtId="176" fontId="2" fillId="0" borderId="0">
      <alignment/>
      <protection/>
    </xf>
    <xf numFmtId="4" fontId="5" fillId="2" borderId="0" applyFont="0" applyFill="0" applyBorder="0" applyAlignment="0" applyProtection="0"/>
    <xf numFmtId="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" fontId="5" fillId="2" borderId="0">
      <alignment/>
      <protection/>
    </xf>
    <xf numFmtId="2" fontId="0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6" fillId="2" borderId="0" applyFont="0" applyFill="0" applyBorder="0" applyAlignment="0" applyProtection="0"/>
    <xf numFmtId="0" fontId="7" fillId="2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17" borderId="1" applyNumberFormat="0" applyAlignment="0" applyProtection="0"/>
    <xf numFmtId="7" fontId="5" fillId="2" borderId="0" applyFont="0" applyFill="0" applyBorder="0" applyAlignment="0" applyProtection="0"/>
    <xf numFmtId="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5" fillId="2" borderId="0">
      <alignment/>
      <protection/>
    </xf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2" fontId="5" fillId="2" borderId="0" applyFont="0" applyFill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3" fillId="8" borderId="8" applyNumberFormat="0" applyAlignment="0" applyProtection="0"/>
    <xf numFmtId="0" fontId="34" fillId="20" borderId="8" applyNumberFormat="0" applyAlignment="0" applyProtection="0"/>
    <xf numFmtId="0" fontId="35" fillId="20" borderId="9" applyNumberFormat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8" fillId="0" borderId="15" xfId="0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0" fontId="8" fillId="0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13" fillId="0" borderId="17" xfId="0" applyFont="1" applyBorder="1" applyAlignment="1">
      <alignment/>
    </xf>
    <xf numFmtId="172" fontId="13" fillId="0" borderId="16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2" fontId="13" fillId="0" borderId="18" xfId="0" applyNumberFormat="1" applyFont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172" fontId="13" fillId="0" borderId="16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16" xfId="0" applyNumberFormat="1" applyFont="1" applyBorder="1" applyAlignment="1">
      <alignment horizontal="right"/>
    </xf>
    <xf numFmtId="172" fontId="13" fillId="0" borderId="18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2" fontId="13" fillId="0" borderId="18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172" fontId="0" fillId="0" borderId="19" xfId="0" applyNumberFormat="1" applyFill="1" applyBorder="1" applyAlignment="1">
      <alignment horizontal="right"/>
    </xf>
    <xf numFmtId="172" fontId="0" fillId="0" borderId="11" xfId="0" applyNumberForma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0" fontId="13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/>
    </xf>
    <xf numFmtId="0" fontId="0" fillId="0" borderId="0" xfId="0" applyAlignment="1">
      <alignment vertical="top"/>
    </xf>
    <xf numFmtId="0" fontId="13" fillId="0" borderId="0" xfId="0" applyFont="1" applyAlignment="1">
      <alignment/>
    </xf>
    <xf numFmtId="0" fontId="15" fillId="0" borderId="0" xfId="69" applyFont="1" applyAlignment="1">
      <alignment wrapText="1"/>
      <protection/>
    </xf>
    <xf numFmtId="0" fontId="0" fillId="0" borderId="0" xfId="0" applyAlignment="1">
      <alignment wrapText="1"/>
    </xf>
    <xf numFmtId="0" fontId="2" fillId="0" borderId="0" xfId="69" applyFont="1" applyAlignment="1">
      <alignment wrapText="1"/>
      <protection/>
    </xf>
    <xf numFmtId="0" fontId="0" fillId="0" borderId="0" xfId="0" applyFill="1" applyAlignment="1">
      <alignment wrapText="1"/>
    </xf>
    <xf numFmtId="0" fontId="8" fillId="0" borderId="0" xfId="0" applyFont="1" applyAlignment="1">
      <alignment wrapText="1"/>
    </xf>
    <xf numFmtId="0" fontId="15" fillId="0" borderId="0" xfId="69" applyFont="1" applyAlignment="1">
      <alignment/>
      <protection/>
    </xf>
    <xf numFmtId="0" fontId="0" fillId="0" borderId="0" xfId="0" applyAlignment="1">
      <alignment/>
    </xf>
    <xf numFmtId="0" fontId="2" fillId="0" borderId="0" xfId="69" applyFont="1" applyAlignment="1">
      <alignment/>
      <protection/>
    </xf>
    <xf numFmtId="0" fontId="0" fillId="0" borderId="0" xfId="0" applyAlignment="1">
      <alignment horizontal="center" vertical="top" wrapText="1"/>
    </xf>
  </cellXfs>
  <cellStyles count="7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á čísla" xfId="34"/>
    <cellStyle name="Celkem" xfId="35"/>
    <cellStyle name="Comma0" xfId="36"/>
    <cellStyle name="Currency0" xfId="37"/>
    <cellStyle name="Comma" xfId="38"/>
    <cellStyle name="čárky [0]_AgregaceCOICOP" xfId="39"/>
    <cellStyle name="Comma [0]" xfId="40"/>
    <cellStyle name="Date" xfId="41"/>
    <cellStyle name="Datum" xfId="42"/>
    <cellStyle name="financni0" xfId="43"/>
    <cellStyle name="financni1" xfId="44"/>
    <cellStyle name="Finanční" xfId="45"/>
    <cellStyle name="Finanční0" xfId="46"/>
    <cellStyle name="Finanční1" xfId="47"/>
    <cellStyle name="Finanèní" xfId="48"/>
    <cellStyle name="Fixed" xfId="49"/>
    <cellStyle name="Heading 1" xfId="50"/>
    <cellStyle name="Heading 2" xfId="51"/>
    <cellStyle name="HEADING1" xfId="52"/>
    <cellStyle name="HEADING2" xfId="53"/>
    <cellStyle name="Hyperlink" xfId="54"/>
    <cellStyle name="Chybně" xfId="55"/>
    <cellStyle name="Kontrolní buňka" xfId="56"/>
    <cellStyle name="Měna" xfId="57"/>
    <cellStyle name="Měna0" xfId="58"/>
    <cellStyle name="Currency" xfId="59"/>
    <cellStyle name="Currency [0]" xfId="60"/>
    <cellStyle name="Mìna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ální_strukt-spotr-tab_t_2q10 RŠ" xfId="69"/>
    <cellStyle name="Pevný" xfId="70"/>
    <cellStyle name="Poznámka" xfId="71"/>
    <cellStyle name="Percent" xfId="72"/>
    <cellStyle name="Propojená buňka" xfId="73"/>
    <cellStyle name="Followed Hyperlink" xfId="74"/>
    <cellStyle name="Správně" xfId="75"/>
    <cellStyle name="Standard_yugoyear" xfId="76"/>
    <cellStyle name="Styl 1" xfId="77"/>
    <cellStyle name="Text upozornění" xfId="78"/>
    <cellStyle name="Total" xfId="79"/>
    <cellStyle name="Vstup" xfId="80"/>
    <cellStyle name="Výpočet" xfId="81"/>
    <cellStyle name="Výstup" xfId="82"/>
    <cellStyle name="Vysvětlující text" xfId="83"/>
    <cellStyle name="Záhlaví 1" xfId="84"/>
    <cellStyle name="Záhlaví 2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1 (Box)'!$D$1</c:f>
              <c:strCache>
                <c:ptCount val="1"/>
                <c:pt idx="0">
                  <c:v>Deficit vládního sektoru (+)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1 (Box)'!$A$3:$A$20</c:f>
              <c:numCache/>
            </c:numRef>
          </c:cat>
          <c:val>
            <c:numRef>
              <c:f>'Graf 1 (Box)'!$D$3:$D$20</c:f>
              <c:numCache/>
            </c:numRef>
          </c:val>
        </c:ser>
        <c:axId val="32536172"/>
        <c:axId val="24390093"/>
      </c:barChar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Vládní dluh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1 (Box)'!$A$3:$A$20</c:f>
              <c:numCache/>
            </c:numRef>
          </c:cat>
          <c:val>
            <c:numRef>
              <c:f>'Graf 1 (Box)'!$B$3:$B$20</c:f>
              <c:numCache/>
            </c:numRef>
          </c:val>
          <c:smooth val="0"/>
        </c:ser>
        <c:axId val="32536172"/>
        <c:axId val="24390093"/>
      </c:lineChart>
      <c:lineChart>
        <c:grouping val="standard"/>
        <c:varyColors val="0"/>
        <c:ser>
          <c:idx val="1"/>
          <c:order val="1"/>
          <c:tx>
            <c:strRef>
              <c:f>'Graf 1 (Box)'!$C$1</c:f>
              <c:strCache>
                <c:ptCount val="1"/>
                <c:pt idx="0">
                  <c:v>Úroky (pravá osa)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1 (Box)'!$A$3:$A$20</c:f>
              <c:numCache/>
            </c:numRef>
          </c:cat>
          <c:val>
            <c:numRef>
              <c:f>'Graf 1 (Box)'!$C$3:$C$20</c:f>
              <c:numCache/>
            </c:numRef>
          </c:val>
          <c:smooth val="0"/>
        </c:ser>
        <c:axId val="18184246"/>
        <c:axId val="29440487"/>
      </c:line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0093"/>
        <c:crosses val="autoZero"/>
        <c:auto val="1"/>
        <c:lblOffset val="100"/>
        <c:tickLblSkip val="2"/>
        <c:noMultiLvlLbl val="0"/>
      </c:catAx>
      <c:valAx>
        <c:axId val="24390093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6172"/>
        <c:crossesAt val="1"/>
        <c:crossBetween val="between"/>
        <c:dispUnits/>
        <c:majorUnit val="10"/>
      </c:valAx>
      <c:catAx>
        <c:axId val="18184246"/>
        <c:scaling>
          <c:orientation val="minMax"/>
        </c:scaling>
        <c:axPos val="b"/>
        <c:delete val="1"/>
        <c:majorTickMark val="out"/>
        <c:minorTickMark val="none"/>
        <c:tickLblPos val="none"/>
        <c:crossAx val="29440487"/>
        <c:crosses val="autoZero"/>
        <c:auto val="1"/>
        <c:lblOffset val="100"/>
        <c:tickLblSkip val="1"/>
        <c:noMultiLvlLbl val="0"/>
      </c:catAx>
      <c:valAx>
        <c:axId val="29440487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 val="max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925"/>
          <c:y val="0.8155"/>
          <c:w val="0.57875"/>
          <c:h val="0.1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25"/>
          <c:h val="0.78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1 (Box)'!$D$2</c:f>
              <c:strCache>
                <c:ptCount val="1"/>
                <c:pt idx="0">
                  <c:v>General government deficit (+)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1 (Box)'!$A$3:$A$20</c:f>
              <c:numCache/>
            </c:numRef>
          </c:cat>
          <c:val>
            <c:numRef>
              <c:f>'Graf 1 (Box)'!$D$3:$D$20</c:f>
              <c:numCache/>
            </c:numRef>
          </c:val>
        </c:ser>
        <c:axId val="63637792"/>
        <c:axId val="35869217"/>
      </c:barChar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General government debt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1 (Box)'!$A$3:$A$20</c:f>
              <c:numCache/>
            </c:numRef>
          </c:cat>
          <c:val>
            <c:numRef>
              <c:f>'Graf 1 (Box)'!$B$3:$B$20</c:f>
              <c:numCache/>
            </c:numRef>
          </c:val>
          <c:smooth val="0"/>
        </c:ser>
        <c:axId val="63637792"/>
        <c:axId val="35869217"/>
      </c:lineChart>
      <c:lineChart>
        <c:grouping val="standard"/>
        <c:varyColors val="0"/>
        <c:ser>
          <c:idx val="1"/>
          <c:order val="1"/>
          <c:tx>
            <c:strRef>
              <c:f>'Graf 1 (Box)'!$C$2</c:f>
              <c:strCache>
                <c:ptCount val="1"/>
                <c:pt idx="0">
                  <c:v>Interest (right-hand scale)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1 (Box)'!$A$3:$A$20</c:f>
              <c:numCache/>
            </c:numRef>
          </c:cat>
          <c:val>
            <c:numRef>
              <c:f>'Graf 1 (Box)'!$C$3:$C$20</c:f>
              <c:numCache/>
            </c:numRef>
          </c:val>
          <c:smooth val="0"/>
        </c:ser>
        <c:axId val="54387498"/>
        <c:axId val="19725435"/>
      </c:line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9217"/>
        <c:crosses val="autoZero"/>
        <c:auto val="1"/>
        <c:lblOffset val="100"/>
        <c:tickLblSkip val="2"/>
        <c:noMultiLvlLbl val="0"/>
      </c:catAx>
      <c:valAx>
        <c:axId val="35869217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7792"/>
        <c:crossesAt val="1"/>
        <c:crossBetween val="between"/>
        <c:dispUnits/>
        <c:majorUnit val="10"/>
      </c:valAx>
      <c:catAx>
        <c:axId val="54387498"/>
        <c:scaling>
          <c:orientation val="minMax"/>
        </c:scaling>
        <c:axPos val="b"/>
        <c:delete val="1"/>
        <c:majorTickMark val="out"/>
        <c:minorTickMark val="none"/>
        <c:tickLblPos val="none"/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498"/>
        <c:crosses val="max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81075"/>
          <c:w val="0.57725"/>
          <c:h val="0.1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Efektivní úroková sazba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(Box)'!$A$3:$A$20</c:f>
              <c:numCache/>
            </c:numRef>
          </c:cat>
          <c:val>
            <c:numRef>
              <c:f>'Graf 2 (Box)'!$B$3:$B$20</c:f>
              <c:numCache/>
            </c:numRef>
          </c:val>
          <c:smooth val="0"/>
        </c:ser>
        <c:marker val="1"/>
        <c:axId val="43311188"/>
        <c:axId val="54256373"/>
      </c:line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56373"/>
        <c:crosses val="autoZero"/>
        <c:auto val="1"/>
        <c:lblOffset val="100"/>
        <c:tickLblSkip val="2"/>
        <c:noMultiLvlLbl val="0"/>
      </c:catAx>
      <c:valAx>
        <c:axId val="54256373"/>
        <c:scaling>
          <c:orientation val="minMax"/>
          <c:max val="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11188"/>
        <c:crossesAt val="1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Efektivní úroková sazba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(Box)'!$A$3:$A$20</c:f>
              <c:numCache/>
            </c:numRef>
          </c:cat>
          <c:val>
            <c:numRef>
              <c:f>'Graf 2 (Box)'!$B$3:$B$20</c:f>
              <c:numCache/>
            </c:numRef>
          </c:val>
          <c:smooth val="0"/>
        </c:ser>
        <c:marker val="1"/>
        <c:axId val="18545310"/>
        <c:axId val="32690063"/>
      </c:line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0063"/>
        <c:crosses val="autoZero"/>
        <c:auto val="1"/>
        <c:lblOffset val="100"/>
        <c:tickLblSkip val="2"/>
        <c:noMultiLvlLbl val="0"/>
      </c:catAx>
      <c:valAx>
        <c:axId val="32690063"/>
        <c:scaling>
          <c:orientation val="minMax"/>
          <c:max val="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5310"/>
        <c:crossesAt val="1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10</xdr:col>
      <xdr:colOff>561975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3381375" y="1714500"/>
        <a:ext cx="35909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28</xdr:row>
      <xdr:rowOff>28575</xdr:rowOff>
    </xdr:from>
    <xdr:to>
      <xdr:col>10</xdr:col>
      <xdr:colOff>581025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3390900" y="5133975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8</xdr:col>
      <xdr:colOff>590550</xdr:colOff>
      <xdr:row>19</xdr:row>
      <xdr:rowOff>152400</xdr:rowOff>
    </xdr:to>
    <xdr:graphicFrame>
      <xdr:nvGraphicFramePr>
        <xdr:cNvPr id="1" name="Chart 4"/>
        <xdr:cNvGraphicFramePr/>
      </xdr:nvGraphicFramePr>
      <xdr:xfrm>
        <a:off x="2228850" y="1190625"/>
        <a:ext cx="36290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25</xdr:row>
      <xdr:rowOff>28575</xdr:rowOff>
    </xdr:from>
    <xdr:to>
      <xdr:col>8</xdr:col>
      <xdr:colOff>590550</xdr:colOff>
      <xdr:row>39</xdr:row>
      <xdr:rowOff>142875</xdr:rowOff>
    </xdr:to>
    <xdr:graphicFrame>
      <xdr:nvGraphicFramePr>
        <xdr:cNvPr id="2" name="Chart 6"/>
        <xdr:cNvGraphicFramePr/>
      </xdr:nvGraphicFramePr>
      <xdr:xfrm>
        <a:off x="2247900" y="4448175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moje\kor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OLK4\Anal&#253;za%20OB,%20HWWA,%20kursu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hermanek\excel\progn2002\uvnefpod620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pr\Lds510$\valent\bdoh98-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koncentr_konkurenc\Ju&#382;iv\Bul2001\Bdoh98.xls\BDOHxl-19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p&#225;lit%20na%20cd\finan&#269;n&#237;%20stabilita\infrastruktura\CERTIS\CCPOL03hodnot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01602\Temporary%20Internet%20Files\OLK202\grafy_fin_hos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ziv\excel\expozice\sazbydiferencialkapit&#225;lov&#253;%20trh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my2\excel\3PRUMYSLz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benda\excel\PREN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</sheetData>
      <sheetData sheetId="13"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3">
        <row r="5">
          <cell r="C5">
            <v>78.95237930377884</v>
          </cell>
          <cell r="D5">
            <v>76.96981871139457</v>
          </cell>
          <cell r="E5">
            <v>75.63855506114011</v>
          </cell>
          <cell r="F5">
            <v>76.75854616558892</v>
          </cell>
          <cell r="G5">
            <v>75.89123553526024</v>
          </cell>
          <cell r="H5">
            <v>75.70761726603612</v>
          </cell>
          <cell r="I5">
            <v>75.63855506114011</v>
          </cell>
        </row>
        <row r="6">
          <cell r="C6">
            <v>6.023992106493102</v>
          </cell>
          <cell r="D6">
            <v>8.068431008219086</v>
          </cell>
          <cell r="E6">
            <v>8.244280158368662</v>
          </cell>
          <cell r="F6">
            <v>8.152518824719987</v>
          </cell>
          <cell r="G6">
            <v>8.582844688910798</v>
          </cell>
          <cell r="H6">
            <v>8.346299760485323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7.722134708926933</v>
          </cell>
          <cell r="D10">
            <v>6.774468939888515</v>
          </cell>
          <cell r="E10">
            <v>6.161311797063873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</v>
          </cell>
        </row>
      </sheetData>
      <sheetData sheetId="5">
        <row r="5">
          <cell r="F5">
            <v>0.09213381910981246</v>
          </cell>
        </row>
        <row r="6">
          <cell r="F6">
            <v>0.08748660207646926</v>
          </cell>
        </row>
        <row r="7">
          <cell r="F7">
            <v>0.0904520578019054</v>
          </cell>
        </row>
        <row r="8">
          <cell r="F8">
            <v>0.7036584782099723</v>
          </cell>
        </row>
        <row r="9">
          <cell r="F9">
            <v>0.026269042801840555</v>
          </cell>
        </row>
      </sheetData>
      <sheetData sheetId="6">
        <row r="5">
          <cell r="C5">
            <v>76.59372026641294</v>
          </cell>
          <cell r="D5">
            <v>74.03998730561726</v>
          </cell>
          <cell r="E5">
            <v>69.98381877022653</v>
          </cell>
          <cell r="F5">
            <v>72.76081851727608</v>
          </cell>
          <cell r="G5">
            <v>72.6520331054336</v>
          </cell>
          <cell r="H5">
            <v>69.79166666666667</v>
          </cell>
          <cell r="I5">
            <v>69.98381877022653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6">
          <cell r="B46">
            <v>14.38741182289778</v>
          </cell>
          <cell r="C46">
            <v>8.448626488203063</v>
          </cell>
          <cell r="D46">
            <v>8.00808134912143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50.66225170531442</v>
          </cell>
          <cell r="C47">
            <v>49.51610405190407</v>
          </cell>
          <cell r="D47">
            <v>48.225587336028966</v>
          </cell>
          <cell r="E47">
            <v>47.45118987164941</v>
          </cell>
          <cell r="F47">
            <v>42.517474989149704</v>
          </cell>
          <cell r="G47">
            <v>42.80593363634372</v>
          </cell>
        </row>
        <row r="48">
          <cell r="B48">
            <v>76.63457559074489</v>
          </cell>
          <cell r="C48">
            <v>64.85310506773271</v>
          </cell>
          <cell r="D48">
            <v>65.79247554927046</v>
          </cell>
          <cell r="E48">
            <v>68.6131923568867</v>
          </cell>
          <cell r="F48">
            <v>58.44573236336085</v>
          </cell>
          <cell r="G48">
            <v>56.55292447974725</v>
          </cell>
        </row>
        <row r="49">
          <cell r="B49">
            <v>17.274783816087965</v>
          </cell>
          <cell r="C49">
            <v>8.835484152346709</v>
          </cell>
          <cell r="D49">
            <v>8.404956314971383</v>
          </cell>
          <cell r="E49">
            <v>8.055891772228104</v>
          </cell>
          <cell r="F49">
            <v>7.942072736270306</v>
          </cell>
          <cell r="G49">
            <v>7.613592097076091</v>
          </cell>
        </row>
      </sheetData>
      <sheetData sheetId="14">
        <row r="29">
          <cell r="F29">
            <v>30.39575903869928</v>
          </cell>
        </row>
        <row r="30">
          <cell r="F30">
            <v>35.36062950450916</v>
          </cell>
        </row>
        <row r="31">
          <cell r="F31">
            <v>45.55199202690461</v>
          </cell>
        </row>
        <row r="32">
          <cell r="F32">
            <v>49.198942556577876</v>
          </cell>
        </row>
        <row r="33">
          <cell r="F33">
            <v>56.98201382804667</v>
          </cell>
        </row>
        <row r="34">
          <cell r="F34">
            <v>63.94873117749849</v>
          </cell>
        </row>
        <row r="35">
          <cell r="F35">
            <v>100</v>
          </cell>
        </row>
      </sheetData>
      <sheetData sheetId="15">
        <row r="39">
          <cell r="J39" t="str">
            <v>   velké banky</v>
          </cell>
        </row>
        <row r="40">
          <cell r="J40" t="str">
            <v>   malé banky</v>
          </cell>
        </row>
        <row r="41">
          <cell r="J41" t="str">
            <v>   zahraniční banky</v>
          </cell>
        </row>
        <row r="42">
          <cell r="J42" t="str">
            <v>   pobočky zahraničních bank</v>
          </cell>
        </row>
        <row r="43">
          <cell r="J43" t="str">
            <v>   specializované banky</v>
          </cell>
        </row>
        <row r="44">
          <cell r="J44" t="str">
            <v>   banky v nucené správě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10">
          <cell r="B10" t="e">
            <v>#REF!</v>
          </cell>
          <cell r="C10">
            <v>404662.403</v>
          </cell>
          <cell r="D10">
            <v>523806.382</v>
          </cell>
          <cell r="E10">
            <v>537249.145</v>
          </cell>
          <cell r="F10">
            <v>593010.723</v>
          </cell>
          <cell r="G10">
            <v>683804.59</v>
          </cell>
          <cell r="H10">
            <v>698977.864</v>
          </cell>
        </row>
        <row r="11">
          <cell r="B11" t="e">
            <v>#REF!</v>
          </cell>
          <cell r="C11">
            <v>391739.316</v>
          </cell>
          <cell r="D11">
            <v>518181.902</v>
          </cell>
          <cell r="E11">
            <v>445168.932</v>
          </cell>
          <cell r="F11">
            <v>514211.179</v>
          </cell>
          <cell r="G11">
            <v>485224.164</v>
          </cell>
          <cell r="H11">
            <v>509958.118</v>
          </cell>
        </row>
        <row r="12">
          <cell r="B12" t="e">
            <v>#REF!</v>
          </cell>
          <cell r="C12">
            <v>27079.473</v>
          </cell>
          <cell r="D12">
            <v>37403.345</v>
          </cell>
          <cell r="E12">
            <v>43656.776</v>
          </cell>
          <cell r="F12">
            <v>43717.539</v>
          </cell>
          <cell r="G12">
            <v>44942.111</v>
          </cell>
          <cell r="H12">
            <v>43431.339</v>
          </cell>
        </row>
        <row r="13">
          <cell r="B13" t="e">
            <v>#REF!</v>
          </cell>
          <cell r="C13">
            <v>935274.534</v>
          </cell>
          <cell r="D13">
            <v>1004448.947</v>
          </cell>
          <cell r="E13">
            <v>981568.353</v>
          </cell>
          <cell r="F13">
            <v>986132.471</v>
          </cell>
          <cell r="G13">
            <v>978984.554</v>
          </cell>
          <cell r="H13">
            <v>944072.073</v>
          </cell>
        </row>
        <row r="17">
          <cell r="B17" t="e">
            <v>#REF!</v>
          </cell>
          <cell r="C17">
            <v>9.812437342413876</v>
          </cell>
          <cell r="D17">
            <v>9.514384892188483</v>
          </cell>
          <cell r="E17">
            <v>9.911459706437427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2">
        <row r="8">
          <cell r="I8">
            <v>42.401424068953844</v>
          </cell>
          <cell r="J8">
            <v>41.55336111056701</v>
          </cell>
          <cell r="K8">
            <v>40.75962276030559</v>
          </cell>
        </row>
        <row r="9">
          <cell r="I9">
            <v>23.881656714385873</v>
          </cell>
          <cell r="J9">
            <v>23.116758588976225</v>
          </cell>
          <cell r="K9">
            <v>22.58968754018259</v>
          </cell>
        </row>
        <row r="10">
          <cell r="I10">
            <v>33.71691921666029</v>
          </cell>
          <cell r="J10">
            <v>35.329880300456765</v>
          </cell>
          <cell r="K10">
            <v>36.65068969951182</v>
          </cell>
        </row>
        <row r="57">
          <cell r="A57" t="str">
            <v>zemědělství</v>
          </cell>
          <cell r="E57">
            <v>0.030115326949852656</v>
          </cell>
        </row>
        <row r="58">
          <cell r="A58" t="str">
            <v>zprac. průmysl</v>
          </cell>
          <cell r="E58">
            <v>0.3102275340641474</v>
          </cell>
        </row>
        <row r="59">
          <cell r="A59" t="str">
            <v>stavebnictví</v>
          </cell>
          <cell r="E59">
            <v>0.0306724404423392</v>
          </cell>
        </row>
        <row r="60">
          <cell r="A60" t="str">
            <v>peněž. a pojišťovnictví</v>
          </cell>
          <cell r="E60">
            <v>0.05820989183975812</v>
          </cell>
        </row>
        <row r="61">
          <cell r="A61" t="str">
            <v>doprava a cest. ruch</v>
          </cell>
          <cell r="E61">
            <v>0.029588520431357377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58">
          <cell r="A58" t="str">
            <v>zemědělství</v>
          </cell>
          <cell r="E58">
            <v>0.008688757125362325</v>
          </cell>
        </row>
        <row r="59">
          <cell r="A59" t="str">
            <v>zprac. průmysl</v>
          </cell>
          <cell r="E59">
            <v>0.06513043708095821</v>
          </cell>
        </row>
        <row r="60">
          <cell r="A60" t="str">
            <v>stavebnictví</v>
          </cell>
          <cell r="E60">
            <v>0.01920301666035259</v>
          </cell>
        </row>
        <row r="61">
          <cell r="A61" t="str">
            <v>peněž. a pojišťovnictví</v>
          </cell>
          <cell r="E61">
            <v>0.0631807088799415</v>
          </cell>
        </row>
        <row r="62">
          <cell r="A62" t="str">
            <v>doprava a cest. ruch</v>
          </cell>
          <cell r="E62">
            <v>0.01033452860276821</v>
          </cell>
        </row>
        <row r="63">
          <cell r="A63" t="str">
            <v>obchod a pohostinství</v>
          </cell>
          <cell r="E63">
            <v>0.06729954274336361</v>
          </cell>
        </row>
        <row r="64">
          <cell r="A64" t="str">
            <v>ostatní</v>
          </cell>
          <cell r="E64">
            <v>0.7661630089072535</v>
          </cell>
        </row>
        <row r="87">
          <cell r="C87">
            <v>0.3779172594207961</v>
          </cell>
          <cell r="E87">
            <v>0.338050095592187</v>
          </cell>
        </row>
        <row r="88">
          <cell r="C88">
            <v>0.38140601463161455</v>
          </cell>
          <cell r="E88">
            <v>0.4642767151529035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0.06463453470958813</v>
          </cell>
          <cell r="E90">
            <v>0.08444182092103292</v>
          </cell>
        </row>
        <row r="111">
          <cell r="B111">
            <v>38.07539339846795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37.6179261797286</v>
          </cell>
          <cell r="C112">
            <v>46.45285214729633</v>
          </cell>
          <cell r="D112">
            <v>49.46698554485922</v>
          </cell>
          <cell r="E112">
            <v>49.57265488982877</v>
          </cell>
          <cell r="F112">
            <v>51.44243268866302</v>
          </cell>
          <cell r="G112">
            <v>49.13578588058367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</v>
          </cell>
          <cell r="F113">
            <v>9.475979589282009</v>
          </cell>
          <cell r="G113">
            <v>9.291841408720265</v>
          </cell>
        </row>
        <row r="114">
          <cell r="B114">
            <v>6.772848853764534</v>
          </cell>
          <cell r="C114">
            <v>8.573771299213245</v>
          </cell>
          <cell r="D114">
            <v>9.162718411443402</v>
          </cell>
          <cell r="E114">
            <v>9.322762203797891</v>
          </cell>
          <cell r="F114">
            <v>9.333027528557585</v>
          </cell>
          <cell r="G114">
            <v>9.529309722591876</v>
          </cell>
        </row>
        <row r="154">
          <cell r="B154">
            <v>5.9870644659712235</v>
          </cell>
          <cell r="C154">
            <v>6.463453470958813</v>
          </cell>
          <cell r="D154">
            <v>6.45879732739421</v>
          </cell>
          <cell r="E154">
            <v>7.230255839822025</v>
          </cell>
          <cell r="F154">
            <v>7.650273224043716</v>
          </cell>
          <cell r="G154">
            <v>8.385093167701864</v>
          </cell>
        </row>
        <row r="155">
          <cell r="B155">
            <v>22.070464107299717</v>
          </cell>
          <cell r="C155">
            <v>17.60421912380012</v>
          </cell>
          <cell r="D155">
            <v>16.14699331848552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</v>
          </cell>
          <cell r="D157">
            <v>42.87305122494432</v>
          </cell>
          <cell r="E157">
            <v>47.71968854282536</v>
          </cell>
          <cell r="F157">
            <v>47.322404371584696</v>
          </cell>
          <cell r="G157">
            <v>45.8592132505176</v>
          </cell>
        </row>
      </sheetData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</v>
          </cell>
          <cell r="D58">
            <v>136128.17</v>
          </cell>
          <cell r="F58">
            <v>216957.346</v>
          </cell>
          <cell r="G58">
            <v>243820.748</v>
          </cell>
          <cell r="H58">
            <v>286758.653</v>
          </cell>
          <cell r="I58">
            <v>271496.525</v>
          </cell>
        </row>
        <row r="59">
          <cell r="B59">
            <v>69433.188</v>
          </cell>
          <cell r="C59">
            <v>152317.098</v>
          </cell>
          <cell r="D59">
            <v>112149.577</v>
          </cell>
          <cell r="F59">
            <v>134682.928</v>
          </cell>
          <cell r="G59">
            <v>152909.81</v>
          </cell>
          <cell r="H59">
            <v>192992.561</v>
          </cell>
          <cell r="I59">
            <v>215925.90399999998</v>
          </cell>
        </row>
        <row r="60">
          <cell r="B60">
            <v>13181.809</v>
          </cell>
          <cell r="C60">
            <v>11234.175</v>
          </cell>
          <cell r="D60">
            <v>19511.515</v>
          </cell>
          <cell r="F60">
            <v>7831.599</v>
          </cell>
          <cell r="G60">
            <v>12784.821</v>
          </cell>
          <cell r="H60">
            <v>9103.909</v>
          </cell>
          <cell r="I60">
            <v>11249.926</v>
          </cell>
        </row>
        <row r="61">
          <cell r="B61">
            <v>19016.608</v>
          </cell>
          <cell r="C61">
            <v>20892.938</v>
          </cell>
          <cell r="D61">
            <v>25583.199</v>
          </cell>
          <cell r="F61">
            <v>24781.136</v>
          </cell>
          <cell r="G61">
            <v>27814.476</v>
          </cell>
          <cell r="H61">
            <v>25171.865</v>
          </cell>
          <cell r="I61">
            <v>27168.935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</v>
          </cell>
          <cell r="D79">
            <v>66828.602</v>
          </cell>
          <cell r="E79">
            <v>71971.722</v>
          </cell>
          <cell r="F79">
            <v>74857.922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40296.812</v>
          </cell>
          <cell r="E80">
            <v>34997.008</v>
          </cell>
          <cell r="F80">
            <v>43877.434</v>
          </cell>
          <cell r="G80">
            <v>43514.818</v>
          </cell>
        </row>
        <row r="81">
          <cell r="A81" t="str">
            <v>rezervní a kap. fondy</v>
          </cell>
          <cell r="B81">
            <v>72537.15299999999</v>
          </cell>
          <cell r="D81">
            <v>91798.32</v>
          </cell>
          <cell r="E81">
            <v>91034.15</v>
          </cell>
          <cell r="F81">
            <v>87766.80099999999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12835.997</v>
          </cell>
          <cell r="G82">
            <v>15096.669</v>
          </cell>
        </row>
        <row r="137">
          <cell r="B137">
            <v>29.71080754287877</v>
          </cell>
          <cell r="D137">
            <v>31.60628600743895</v>
          </cell>
          <cell r="E137">
            <v>33.67253353365133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</v>
          </cell>
          <cell r="D139">
            <v>43.41560155519045</v>
          </cell>
          <cell r="E139">
            <v>42.59103969448509</v>
          </cell>
          <cell r="F139">
            <v>40.01437934961374</v>
          </cell>
          <cell r="G139">
            <v>44.25962026749929</v>
          </cell>
        </row>
        <row r="140">
          <cell r="B140">
            <v>7.556999301651928</v>
          </cell>
          <cell r="D140">
            <v>5.91991688720785</v>
          </cell>
          <cell r="E140">
            <v>7.362802621847196</v>
          </cell>
          <cell r="F140">
            <v>5.852149644698842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</v>
          </cell>
          <cell r="C146">
            <v>58.377902</v>
          </cell>
        </row>
        <row r="147">
          <cell r="B147">
            <v>35873.734</v>
          </cell>
          <cell r="C147">
            <v>35.873734</v>
          </cell>
        </row>
        <row r="148">
          <cell r="B148">
            <v>82375.725</v>
          </cell>
          <cell r="C148">
            <v>82.375725</v>
          </cell>
        </row>
        <row r="149">
          <cell r="B149">
            <v>16297.644</v>
          </cell>
          <cell r="C149">
            <v>16.297644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447.35875</v>
          </cell>
        </row>
        <row r="174">
          <cell r="B174">
            <v>952877.3890000001</v>
          </cell>
          <cell r="C174">
            <v>952.8773890000001</v>
          </cell>
        </row>
        <row r="175">
          <cell r="B175">
            <v>62939.8</v>
          </cell>
          <cell r="C175">
            <v>62.939800000000005</v>
          </cell>
        </row>
      </sheetData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13.348484</v>
          </cell>
        </row>
        <row r="26">
          <cell r="B26">
            <v>24062607</v>
          </cell>
          <cell r="C26">
            <v>52988707</v>
          </cell>
          <cell r="D26">
            <v>154.443633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</v>
          </cell>
          <cell r="E27">
            <v>6.262573000000001</v>
          </cell>
        </row>
        <row r="28">
          <cell r="B28">
            <v>9621785</v>
          </cell>
          <cell r="C28">
            <v>23561403</v>
          </cell>
          <cell r="D28">
            <v>33.096073</v>
          </cell>
          <cell r="E28">
            <v>45.609445</v>
          </cell>
        </row>
        <row r="29">
          <cell r="B29">
            <v>66050452</v>
          </cell>
          <cell r="C29">
            <v>73326579</v>
          </cell>
          <cell r="D29">
            <v>92.47269499999999</v>
          </cell>
        </row>
      </sheetData>
      <sheetData sheetId="12">
        <row r="59">
          <cell r="B59">
            <v>7109.933</v>
          </cell>
          <cell r="C59">
            <v>8779.207</v>
          </cell>
          <cell r="D59">
            <v>10827.196</v>
          </cell>
          <cell r="E59">
            <v>12367.823</v>
          </cell>
          <cell r="F59">
            <v>11852.112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</v>
          </cell>
          <cell r="F88">
            <v>1818.8740406846844</v>
          </cell>
          <cell r="G88">
            <v>1825.156248262568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</v>
          </cell>
          <cell r="D102">
            <v>269896.396</v>
          </cell>
          <cell r="E102">
            <v>213342.143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179221.525</v>
          </cell>
          <cell r="I103">
            <v>178570.708</v>
          </cell>
          <cell r="J103">
            <v>101510.361</v>
          </cell>
        </row>
      </sheetData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38.364352</v>
          </cell>
          <cell r="D4">
            <v>51.293901</v>
          </cell>
        </row>
        <row r="5">
          <cell r="C5">
            <v>90.570192</v>
          </cell>
          <cell r="D5">
            <v>161.532003</v>
          </cell>
        </row>
        <row r="6">
          <cell r="C6">
            <v>98.258785</v>
          </cell>
          <cell r="D6">
            <v>97.23990799999999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2"/>
      <sheetName val="List1"/>
      <sheetName val="A"/>
    </sheetNames>
    <sheetDataSet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0  "/>
      <sheetName val="Tab. II.2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</row>
        <row r="300">
          <cell r="N300" t="str">
            <v> 1997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F30">
            <v>19.155524278676992</v>
          </cell>
          <cell r="G30">
            <v>19.268121041520047</v>
          </cell>
        </row>
        <row r="31">
          <cell r="A31" t="str">
            <v> 2</v>
          </cell>
          <cell r="F31">
            <v>18.106882813573307</v>
          </cell>
          <cell r="G31">
            <v>18.21678802033246</v>
          </cell>
        </row>
        <row r="32">
          <cell r="A32" t="str">
            <v> 3</v>
          </cell>
          <cell r="F32">
            <v>17.438990951466977</v>
          </cell>
          <cell r="G32">
            <v>17.863997806416236</v>
          </cell>
        </row>
        <row r="33">
          <cell r="A33" t="str">
            <v> 4</v>
          </cell>
          <cell r="F33">
            <v>16.662198391420915</v>
          </cell>
          <cell r="G33">
            <v>17.077747989276133</v>
          </cell>
        </row>
        <row r="34">
          <cell r="A34" t="str">
            <v> 5</v>
          </cell>
          <cell r="F34">
            <v>16.71056096918619</v>
          </cell>
          <cell r="G34">
            <v>17.105609691861986</v>
          </cell>
        </row>
        <row r="35">
          <cell r="A35" t="str">
            <v> 6</v>
          </cell>
          <cell r="F35">
            <v>15.622965759666712</v>
          </cell>
          <cell r="G35">
            <v>16.11769300872281</v>
          </cell>
        </row>
        <row r="36">
          <cell r="A36" t="str">
            <v> 7</v>
          </cell>
          <cell r="F36">
            <v>16.254959682580306</v>
          </cell>
          <cell r="G36">
            <v>16.907717906054003</v>
          </cell>
        </row>
        <row r="37">
          <cell r="A37" t="str">
            <v> 8</v>
          </cell>
          <cell r="F37">
            <v>17.450432130147448</v>
          </cell>
          <cell r="G37">
            <v>18.429079816980163</v>
          </cell>
        </row>
        <row r="38">
          <cell r="A38" t="str">
            <v> 9</v>
          </cell>
          <cell r="F38">
            <v>17.138881861877067</v>
          </cell>
          <cell r="G38">
            <v>18.580824690108784</v>
          </cell>
        </row>
        <row r="39">
          <cell r="A39" t="str">
            <v> 10</v>
          </cell>
          <cell r="F39">
            <v>18.686367022597466</v>
          </cell>
          <cell r="G39">
            <v>19.41892227464615</v>
          </cell>
        </row>
        <row r="40">
          <cell r="A40" t="str">
            <v> 11</v>
          </cell>
          <cell r="F40">
            <v>18.505900961187493</v>
          </cell>
          <cell r="G40">
            <v>20.02676724662369</v>
          </cell>
        </row>
        <row r="41">
          <cell r="A41" t="str">
            <v> 12/95</v>
          </cell>
          <cell r="F41">
            <v>19.784640870902834</v>
          </cell>
          <cell r="G41">
            <v>20.520402128917794</v>
          </cell>
        </row>
        <row r="42">
          <cell r="A42" t="str">
            <v> 1</v>
          </cell>
          <cell r="F42">
            <v>18.03685329553508</v>
          </cell>
          <cell r="G42">
            <v>19.435921642671715</v>
          </cell>
        </row>
        <row r="43">
          <cell r="A43" t="str">
            <v> 2</v>
          </cell>
          <cell r="F43">
            <v>18.51808770501337</v>
          </cell>
          <cell r="G43">
            <v>20.39511911679257</v>
          </cell>
        </row>
        <row r="44">
          <cell r="A44" t="str">
            <v> 3</v>
          </cell>
          <cell r="F44">
            <v>18.409992995563854</v>
          </cell>
          <cell r="G44">
            <v>20.239618471559837</v>
          </cell>
        </row>
        <row r="45">
          <cell r="A45" t="str">
            <v> 4</v>
          </cell>
          <cell r="F45">
            <v>19.027921406411608</v>
          </cell>
          <cell r="G45">
            <v>21.170139683993597</v>
          </cell>
        </row>
        <row r="46">
          <cell r="A46" t="str">
            <v> 5</v>
          </cell>
          <cell r="F46">
            <v>19.011621347173644</v>
          </cell>
          <cell r="G46">
            <v>21.173957044866754</v>
          </cell>
        </row>
        <row r="47">
          <cell r="A47" t="str">
            <v> 6</v>
          </cell>
          <cell r="F47">
            <v>18.669068798558726</v>
          </cell>
          <cell r="G47">
            <v>20.607691445229293</v>
          </cell>
        </row>
        <row r="48">
          <cell r="A48" t="str">
            <v> 7</v>
          </cell>
          <cell r="F48">
            <v>17.086865573048556</v>
          </cell>
          <cell r="G48">
            <v>19.323407050580272</v>
          </cell>
        </row>
        <row r="49">
          <cell r="A49" t="str">
            <v> 8</v>
          </cell>
          <cell r="F49">
            <v>15.734227897413703</v>
          </cell>
          <cell r="G49">
            <v>17.192530585962658</v>
          </cell>
        </row>
        <row r="50">
          <cell r="A50" t="str">
            <v> 9</v>
          </cell>
          <cell r="F50">
            <v>13.842997516466895</v>
          </cell>
          <cell r="G50">
            <v>14.826666666666682</v>
          </cell>
        </row>
        <row r="51">
          <cell r="A51" t="str">
            <v> 10</v>
          </cell>
          <cell r="F51">
            <v>11.423789099278167</v>
          </cell>
          <cell r="G51">
            <v>13.932210438760649</v>
          </cell>
        </row>
        <row r="52">
          <cell r="A52" t="str">
            <v> 11</v>
          </cell>
          <cell r="F52">
            <v>11.262833675564693</v>
          </cell>
          <cell r="G52">
            <v>12.519006588950845</v>
          </cell>
        </row>
        <row r="53">
          <cell r="A53" t="str">
            <v> 12/96</v>
          </cell>
          <cell r="F53">
            <v>9.236392373802232</v>
          </cell>
          <cell r="G53">
            <v>11.766437684003932</v>
          </cell>
        </row>
        <row r="54">
          <cell r="A54" t="str">
            <v>1/97</v>
          </cell>
          <cell r="F54">
            <v>8.415891123786665</v>
          </cell>
          <cell r="G54">
            <v>9.623554984685299</v>
          </cell>
          <cell r="DM54" t="str">
            <v> 1</v>
          </cell>
        </row>
        <row r="55">
          <cell r="A55" t="str">
            <v> 2</v>
          </cell>
          <cell r="F55">
            <v>7.400137403081757</v>
          </cell>
          <cell r="G55">
            <v>9.333976833976834</v>
          </cell>
          <cell r="DM55" t="str">
            <v> 2</v>
          </cell>
        </row>
        <row r="56">
          <cell r="A56" t="str">
            <v> 3</v>
          </cell>
          <cell r="F56">
            <v>7.305530908015399</v>
          </cell>
          <cell r="G56">
            <v>9.335397117151985</v>
          </cell>
          <cell r="DM56" t="str">
            <v> 3</v>
          </cell>
        </row>
        <row r="57">
          <cell r="A57" t="str">
            <v> 4</v>
          </cell>
          <cell r="F57">
            <v>6.207162853557293</v>
          </cell>
          <cell r="G57">
            <v>7.927808749881905</v>
          </cell>
          <cell r="DM57" t="str">
            <v> 4</v>
          </cell>
        </row>
        <row r="58">
          <cell r="A58" t="str">
            <v> 5</v>
          </cell>
          <cell r="F58">
            <v>6.7974971558589345</v>
          </cell>
          <cell r="G58">
            <v>7.720861172976996</v>
          </cell>
          <cell r="DM58" t="str">
            <v> 5</v>
          </cell>
        </row>
        <row r="59">
          <cell r="A59" t="str">
            <v> 6</v>
          </cell>
          <cell r="F59">
            <v>6.5755764304013695</v>
          </cell>
          <cell r="G59">
            <v>7.111648229060137</v>
          </cell>
          <cell r="DM59" t="str">
            <v> 6</v>
          </cell>
        </row>
        <row r="60">
          <cell r="A60" t="str">
            <v> 7</v>
          </cell>
          <cell r="F60">
            <v>7.729196050775755</v>
          </cell>
          <cell r="G60">
            <v>8.074135241765305</v>
          </cell>
          <cell r="DM60" t="str">
            <v> 7</v>
          </cell>
        </row>
        <row r="61">
          <cell r="A61" t="str">
            <v> 8</v>
          </cell>
          <cell r="F61">
            <v>8.396446937821395</v>
          </cell>
          <cell r="G61">
            <v>8.882783882783869</v>
          </cell>
          <cell r="DM61" t="str">
            <v> 8</v>
          </cell>
        </row>
        <row r="62">
          <cell r="A62" t="str">
            <v> 9</v>
          </cell>
          <cell r="F62">
            <v>8.555439628189319</v>
          </cell>
          <cell r="G62">
            <v>9.428704133766843</v>
          </cell>
          <cell r="DM62" t="str">
            <v> 9</v>
          </cell>
        </row>
        <row r="63">
          <cell r="A63" t="str">
            <v> 10</v>
          </cell>
          <cell r="F63">
            <v>8.506243545207042</v>
          </cell>
          <cell r="G63">
            <v>8.797225771126122</v>
          </cell>
          <cell r="DM63" t="str">
            <v> 10</v>
          </cell>
        </row>
        <row r="64">
          <cell r="A64" t="str">
            <v> 11</v>
          </cell>
          <cell r="F64">
            <v>7.8711820614561105</v>
          </cell>
          <cell r="G64">
            <v>8.891891891891902</v>
          </cell>
          <cell r="DM64" t="str">
            <v> 11</v>
          </cell>
        </row>
        <row r="65">
          <cell r="A65" t="str">
            <v>12</v>
          </cell>
          <cell r="F65">
            <v>10.110327364803751</v>
          </cell>
          <cell r="G65">
            <v>9.035033804548249</v>
          </cell>
          <cell r="DM65" t="str">
            <v> 12/97</v>
          </cell>
        </row>
        <row r="66">
          <cell r="A66" t="str">
            <v>1/98</v>
          </cell>
          <cell r="F66">
            <v>7.476462986893111</v>
          </cell>
          <cell r="G66">
            <v>9.031095087877432</v>
          </cell>
          <cell r="DM66" t="str">
            <v> 1</v>
          </cell>
          <cell r="DS66">
            <v>1258.9</v>
          </cell>
        </row>
        <row r="67">
          <cell r="A67" t="str">
            <v> 2</v>
          </cell>
          <cell r="F67">
            <v>6.012976331901683</v>
          </cell>
          <cell r="G67">
            <v>6.921514964244707</v>
          </cell>
        </row>
        <row r="68">
          <cell r="A68" t="str">
            <v> 3</v>
          </cell>
          <cell r="F68">
            <v>7.708563028298414</v>
          </cell>
          <cell r="G68">
            <v>8.069368253406466</v>
          </cell>
        </row>
        <row r="69">
          <cell r="A69" t="str">
            <v> 4</v>
          </cell>
          <cell r="F69">
            <v>6.535175422650411</v>
          </cell>
          <cell r="G69">
            <v>8.299772369112233</v>
          </cell>
        </row>
        <row r="70">
          <cell r="A70" t="str">
            <v> 5</v>
          </cell>
          <cell r="F70">
            <v>6.196182867288044</v>
          </cell>
          <cell r="G70">
            <v>8.675051688490697</v>
          </cell>
        </row>
        <row r="71">
          <cell r="A71" t="str">
            <v>6</v>
          </cell>
          <cell r="F71">
            <v>7.53205128205127</v>
          </cell>
          <cell r="G71">
            <v>9.121680263843075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29">
          <cell r="F29">
            <v>76102.90415943066</v>
          </cell>
        </row>
        <row r="30">
          <cell r="F30">
            <v>87014.84157383148</v>
          </cell>
        </row>
        <row r="31">
          <cell r="F31">
            <v>162668.5152065729</v>
          </cell>
        </row>
        <row r="32">
          <cell r="F32">
            <v>85076.44076730078</v>
          </cell>
        </row>
        <row r="33">
          <cell r="F33">
            <v>247868.40237154055</v>
          </cell>
        </row>
        <row r="34">
          <cell r="F34">
            <v>100221.497682889</v>
          </cell>
        </row>
        <row r="35">
          <cell r="F35">
            <v>347844.75583455694</v>
          </cell>
        </row>
        <row r="36">
          <cell r="F36">
            <v>88346.07423056118</v>
          </cell>
        </row>
        <row r="37">
          <cell r="F37">
            <v>103720.23839932948</v>
          </cell>
        </row>
        <row r="38">
          <cell r="F38">
            <v>191541.8363752301</v>
          </cell>
        </row>
        <row r="39">
          <cell r="F39">
            <v>98066.592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204061.5728955</v>
          </cell>
        </row>
        <row r="73">
          <cell r="D73">
            <v>374554.23818872496</v>
          </cell>
        </row>
        <row r="74">
          <cell r="D74">
            <v>178359.16104225</v>
          </cell>
        </row>
        <row r="75">
          <cell r="D75">
            <v>552913.399230975</v>
          </cell>
        </row>
        <row r="76">
          <cell r="D76">
            <v>225947.566019025</v>
          </cell>
        </row>
        <row r="77">
          <cell r="D77">
            <v>778860.9652499999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400959.9374267919</v>
          </cell>
        </row>
        <row r="81">
          <cell r="D81">
            <v>190933.30353656758</v>
          </cell>
        </row>
        <row r="82">
          <cell r="D82">
            <v>591893.2409633595</v>
          </cell>
        </row>
        <row r="83">
          <cell r="D83">
            <v>241876.64347580023</v>
          </cell>
        </row>
        <row r="84">
          <cell r="D84">
            <v>833769.8844391597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</v>
          </cell>
        </row>
        <row r="105">
          <cell r="G105">
            <v>106.6321737267019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9.7109375" style="0" customWidth="1"/>
    <col min="4" max="4" width="12.28125" style="0" customWidth="1"/>
  </cols>
  <sheetData>
    <row r="1" spans="2:4" ht="28.5" customHeight="1">
      <c r="B1" s="36" t="s">
        <v>39</v>
      </c>
      <c r="C1" s="34" t="s">
        <v>48</v>
      </c>
      <c r="D1" s="36" t="s">
        <v>54</v>
      </c>
    </row>
    <row r="2" spans="2:4" ht="42" customHeight="1">
      <c r="B2" s="46" t="s">
        <v>47</v>
      </c>
      <c r="C2" s="46" t="s">
        <v>60</v>
      </c>
      <c r="D2" s="46" t="s">
        <v>55</v>
      </c>
    </row>
    <row r="3" spans="1:18" ht="12.75" customHeight="1">
      <c r="A3">
        <v>1995</v>
      </c>
      <c r="B3" s="33">
        <v>14.61655536023326</v>
      </c>
      <c r="C3" s="33">
        <v>1.0330564423854536</v>
      </c>
      <c r="D3" s="33">
        <v>13.435938908519612</v>
      </c>
      <c r="F3" s="38" t="s">
        <v>56</v>
      </c>
      <c r="G3" s="39"/>
      <c r="H3" s="39"/>
      <c r="I3" s="39"/>
      <c r="J3" s="39"/>
      <c r="K3" s="39"/>
      <c r="M3" s="43"/>
      <c r="N3" s="44"/>
      <c r="O3" s="44"/>
      <c r="P3" s="44"/>
      <c r="Q3" s="44"/>
      <c r="R3" s="44"/>
    </row>
    <row r="4" spans="1:18" ht="12.75">
      <c r="A4">
        <v>1996</v>
      </c>
      <c r="B4" s="33">
        <v>12.469464524193127</v>
      </c>
      <c r="C4" s="33">
        <v>1.209299894016948</v>
      </c>
      <c r="D4" s="33">
        <v>3.3169606151769635</v>
      </c>
      <c r="F4" s="39"/>
      <c r="G4" s="39"/>
      <c r="H4" s="39"/>
      <c r="I4" s="39"/>
      <c r="J4" s="39"/>
      <c r="K4" s="39"/>
      <c r="M4" s="44"/>
      <c r="N4" s="44"/>
      <c r="O4" s="44"/>
      <c r="P4" s="44"/>
      <c r="Q4" s="44"/>
      <c r="R4" s="44"/>
    </row>
    <row r="5" spans="1:18" ht="12.75" customHeight="1">
      <c r="A5">
        <v>1997</v>
      </c>
      <c r="B5" s="33">
        <v>13.07182288716102</v>
      </c>
      <c r="C5" s="33">
        <v>1.121145561743344</v>
      </c>
      <c r="D5" s="33">
        <v>3.8009622913001753</v>
      </c>
      <c r="F5" s="40" t="s">
        <v>40</v>
      </c>
      <c r="G5" s="39"/>
      <c r="H5" s="39"/>
      <c r="I5" s="39"/>
      <c r="J5" s="39"/>
      <c r="K5" s="39"/>
      <c r="M5" s="45"/>
      <c r="N5" s="44"/>
      <c r="O5" s="44"/>
      <c r="P5" s="44"/>
      <c r="Q5" s="44"/>
      <c r="R5" s="44"/>
    </row>
    <row r="6" spans="1:18" ht="12.75">
      <c r="A6">
        <v>1998</v>
      </c>
      <c r="B6" s="33">
        <v>15.018560138002679</v>
      </c>
      <c r="C6" s="33">
        <v>1.1600900182971756</v>
      </c>
      <c r="D6" s="33">
        <v>5.011863361721588</v>
      </c>
      <c r="F6" s="39"/>
      <c r="G6" s="39"/>
      <c r="H6" s="39"/>
      <c r="I6" s="39"/>
      <c r="J6" s="39"/>
      <c r="K6" s="39"/>
      <c r="M6" s="44"/>
      <c r="N6" s="44"/>
      <c r="O6" s="44"/>
      <c r="P6" s="44"/>
      <c r="Q6" s="44"/>
      <c r="R6" s="44"/>
    </row>
    <row r="7" spans="1:6" ht="12.75">
      <c r="A7">
        <v>1999</v>
      </c>
      <c r="B7" s="33">
        <v>16.365700258122253</v>
      </c>
      <c r="C7" s="33">
        <v>1.0192248450954131</v>
      </c>
      <c r="D7" s="33">
        <v>3.714394051894539</v>
      </c>
      <c r="F7" t="s">
        <v>41</v>
      </c>
    </row>
    <row r="8" spans="1:4" ht="12.75">
      <c r="A8">
        <v>2000</v>
      </c>
      <c r="B8" s="33">
        <v>18.51899053933251</v>
      </c>
      <c r="C8" s="33">
        <v>0.8399534252494898</v>
      </c>
      <c r="D8" s="33">
        <v>3.7215491357679564</v>
      </c>
    </row>
    <row r="9" spans="1:4" ht="12.75">
      <c r="A9">
        <v>2001</v>
      </c>
      <c r="B9" s="33">
        <v>24.857049571169973</v>
      </c>
      <c r="C9" s="33">
        <v>1.0121953189633257</v>
      </c>
      <c r="D9" s="33">
        <v>5.604847178020367</v>
      </c>
    </row>
    <row r="10" spans="1:4" ht="12.75">
      <c r="A10">
        <v>2002</v>
      </c>
      <c r="B10" s="33">
        <v>28.19943905938569</v>
      </c>
      <c r="C10" s="33">
        <v>1.2385409700896595</v>
      </c>
      <c r="D10" s="33">
        <v>6.7677663656371925</v>
      </c>
    </row>
    <row r="11" spans="1:4" ht="12.75">
      <c r="A11">
        <v>2003</v>
      </c>
      <c r="B11" s="33">
        <v>29.8106406012937</v>
      </c>
      <c r="C11" s="33">
        <v>1.1363504080151796</v>
      </c>
      <c r="D11" s="33">
        <v>6.618188591096227</v>
      </c>
    </row>
    <row r="12" spans="1:4" ht="12.75">
      <c r="A12">
        <v>2004</v>
      </c>
      <c r="B12" s="33">
        <v>30.11938487161614</v>
      </c>
      <c r="C12" s="33">
        <v>1.156794073530906</v>
      </c>
      <c r="D12" s="33">
        <v>2.9586160392956846</v>
      </c>
    </row>
    <row r="13" spans="1:4" ht="12.75">
      <c r="A13">
        <v>2005</v>
      </c>
      <c r="B13" s="33">
        <v>29.672317285450866</v>
      </c>
      <c r="C13" s="33">
        <v>1.1522315710311</v>
      </c>
      <c r="D13" s="33">
        <v>3.577544806026552</v>
      </c>
    </row>
    <row r="14" spans="1:4" ht="12.75">
      <c r="A14">
        <v>2006</v>
      </c>
      <c r="B14" s="33">
        <v>29.427914680162324</v>
      </c>
      <c r="C14" s="33">
        <v>1.1019532524052955</v>
      </c>
      <c r="D14" s="33">
        <v>2.634769636872748</v>
      </c>
    </row>
    <row r="15" spans="1:4" ht="12.75">
      <c r="A15">
        <v>2007</v>
      </c>
      <c r="B15" s="33">
        <v>28.95758967715658</v>
      </c>
      <c r="C15" s="33">
        <v>1.127010346602705</v>
      </c>
      <c r="D15" s="33">
        <v>0.67530109236139</v>
      </c>
    </row>
    <row r="16" spans="1:4" ht="12.75">
      <c r="A16">
        <v>2008</v>
      </c>
      <c r="B16" s="33">
        <v>29.95163726075136</v>
      </c>
      <c r="C16" s="33">
        <v>1.069748769109869</v>
      </c>
      <c r="D16" s="33">
        <v>2.7201431717076483</v>
      </c>
    </row>
    <row r="17" spans="1:4" ht="12.75">
      <c r="A17">
        <v>2009</v>
      </c>
      <c r="B17" s="33">
        <v>35.311629087128175</v>
      </c>
      <c r="C17" s="33">
        <v>1.306198658802796</v>
      </c>
      <c r="D17" s="33">
        <v>5.799085183811311</v>
      </c>
    </row>
    <row r="18" spans="1:4" ht="12.75">
      <c r="A18">
        <v>2010</v>
      </c>
      <c r="B18" s="33">
        <v>39.305896473447326</v>
      </c>
      <c r="C18" s="33">
        <v>1.179157180111618</v>
      </c>
      <c r="D18" s="33">
        <v>5.112770565010766</v>
      </c>
    </row>
    <row r="19" spans="1:4" ht="12.75">
      <c r="A19">
        <v>2011</v>
      </c>
      <c r="B19" s="33">
        <v>41.9268076854534</v>
      </c>
      <c r="C19" s="33">
        <v>1.4237874807491235</v>
      </c>
      <c r="D19" s="33">
        <v>4.336512505401299</v>
      </c>
    </row>
    <row r="20" spans="1:4" ht="12.75">
      <c r="A20">
        <v>2012</v>
      </c>
      <c r="B20" s="33">
        <v>43.968362040764696</v>
      </c>
      <c r="C20" s="33">
        <v>1.570880210529841</v>
      </c>
      <c r="D20" s="33">
        <v>4.2083656657847985</v>
      </c>
    </row>
    <row r="24" spans="6:11" ht="12.75">
      <c r="F24" s="42" t="s">
        <v>64</v>
      </c>
      <c r="G24" s="42"/>
      <c r="H24" s="42"/>
      <c r="I24" s="42"/>
      <c r="J24" s="42"/>
      <c r="K24" s="42"/>
    </row>
    <row r="25" spans="6:11" ht="12.75">
      <c r="F25" s="42"/>
      <c r="G25" s="42"/>
      <c r="H25" s="42"/>
      <c r="I25" s="42"/>
      <c r="J25" s="42"/>
      <c r="K25" s="42"/>
    </row>
    <row r="26" spans="6:11" ht="12.75">
      <c r="F26" s="39" t="s">
        <v>61</v>
      </c>
      <c r="G26" s="39"/>
      <c r="H26" s="39"/>
      <c r="I26" s="39"/>
      <c r="J26" s="39"/>
      <c r="K26" s="39"/>
    </row>
    <row r="27" spans="6:11" ht="12.75">
      <c r="F27" s="39"/>
      <c r="G27" s="39"/>
      <c r="H27" s="39"/>
      <c r="I27" s="39"/>
      <c r="J27" s="39"/>
      <c r="K27" s="39"/>
    </row>
    <row r="28" ht="12.75">
      <c r="F28" t="s">
        <v>45</v>
      </c>
    </row>
  </sheetData>
  <sheetProtection/>
  <mergeCells count="4">
    <mergeCell ref="F24:K25"/>
    <mergeCell ref="F26:K27"/>
    <mergeCell ref="F3:K4"/>
    <mergeCell ref="F5:K6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9.57421875" style="0" customWidth="1"/>
    <col min="3" max="6" width="5.7109375" style="0" customWidth="1"/>
    <col min="8" max="8" width="41.00390625" style="0" customWidth="1"/>
    <col min="9" max="12" width="5.8515625" style="0" customWidth="1"/>
  </cols>
  <sheetData>
    <row r="2" spans="2:8" ht="12.75">
      <c r="B2" s="2" t="s">
        <v>58</v>
      </c>
      <c r="H2" s="2" t="s">
        <v>59</v>
      </c>
    </row>
    <row r="3" spans="2:12" ht="12.75">
      <c r="B3" s="3" t="s">
        <v>0</v>
      </c>
      <c r="H3" s="41" t="s">
        <v>66</v>
      </c>
      <c r="I3" s="39"/>
      <c r="J3" s="39"/>
      <c r="K3" s="39"/>
      <c r="L3" s="39"/>
    </row>
    <row r="4" spans="8:12" ht="12.75">
      <c r="H4" s="39"/>
      <c r="I4" s="39"/>
      <c r="J4" s="39"/>
      <c r="K4" s="39"/>
      <c r="L4" s="39"/>
    </row>
    <row r="5" spans="2:8" ht="12.75">
      <c r="B5" s="3" t="s">
        <v>41</v>
      </c>
      <c r="H5" s="3" t="s">
        <v>45</v>
      </c>
    </row>
    <row r="6" spans="2:12" s="7" customFormat="1" ht="12.75">
      <c r="B6" s="4"/>
      <c r="C6" s="5">
        <v>2009</v>
      </c>
      <c r="D6" s="6">
        <v>2010</v>
      </c>
      <c r="E6" s="6">
        <v>2011</v>
      </c>
      <c r="F6" s="5">
        <v>2012</v>
      </c>
      <c r="H6" s="4"/>
      <c r="I6" s="5">
        <v>2009</v>
      </c>
      <c r="J6" s="6">
        <v>2010</v>
      </c>
      <c r="K6" s="6">
        <v>2011</v>
      </c>
      <c r="L6" s="5">
        <v>2012</v>
      </c>
    </row>
    <row r="7" spans="2:12" s="7" customFormat="1" ht="12.75">
      <c r="B7" s="4"/>
      <c r="C7" s="8" t="s">
        <v>1</v>
      </c>
      <c r="D7" s="9" t="s">
        <v>2</v>
      </c>
      <c r="E7" s="9" t="s">
        <v>2</v>
      </c>
      <c r="F7" s="10" t="s">
        <v>2</v>
      </c>
      <c r="H7" s="4"/>
      <c r="I7" s="8" t="s">
        <v>3</v>
      </c>
      <c r="J7" s="9" t="s">
        <v>4</v>
      </c>
      <c r="K7" s="9" t="s">
        <v>4</v>
      </c>
      <c r="L7" s="8" t="s">
        <v>4</v>
      </c>
    </row>
    <row r="8" spans="2:12" ht="12.75">
      <c r="B8" s="11" t="s">
        <v>5</v>
      </c>
      <c r="C8" s="12">
        <v>5.799085183811311</v>
      </c>
      <c r="D8" s="13">
        <v>5.112770565010767</v>
      </c>
      <c r="E8" s="13">
        <v>4.336512505401299</v>
      </c>
      <c r="F8" s="12">
        <v>4.2083656657847985</v>
      </c>
      <c r="H8" s="11" t="s">
        <v>6</v>
      </c>
      <c r="I8" s="12">
        <v>5.799085183811311</v>
      </c>
      <c r="J8" s="12">
        <v>5.112770565010767</v>
      </c>
      <c r="K8" s="12">
        <v>4.336512505401299</v>
      </c>
      <c r="L8" s="12">
        <v>4.2083656657847985</v>
      </c>
    </row>
    <row r="9" spans="2:12" ht="14.25">
      <c r="B9" s="14" t="s">
        <v>38</v>
      </c>
      <c r="C9" s="12">
        <v>-0.9605983675619474</v>
      </c>
      <c r="D9" s="12">
        <v>-0.4616392914698093</v>
      </c>
      <c r="E9" s="12">
        <v>-0.4241121799393012</v>
      </c>
      <c r="F9" s="12">
        <v>-0.2739935447402617</v>
      </c>
      <c r="H9" s="14" t="s">
        <v>38</v>
      </c>
      <c r="I9" s="12">
        <v>-0.9605983675619474</v>
      </c>
      <c r="J9" s="12">
        <v>-0.4616392914698093</v>
      </c>
      <c r="K9" s="12">
        <v>-0.4241121799393012</v>
      </c>
      <c r="L9" s="12">
        <v>-0.2739935447402617</v>
      </c>
    </row>
    <row r="10" spans="2:12" ht="12.75">
      <c r="B10" s="15" t="s">
        <v>7</v>
      </c>
      <c r="C10" s="12">
        <v>0.27378294558677707</v>
      </c>
      <c r="D10" s="12">
        <v>0.3021095531053044</v>
      </c>
      <c r="E10" s="12">
        <v>0.35022015878526375</v>
      </c>
      <c r="F10" s="12">
        <v>0.3502201587852638</v>
      </c>
      <c r="H10" s="15" t="s">
        <v>8</v>
      </c>
      <c r="I10" s="12">
        <v>0.27378294558677707</v>
      </c>
      <c r="J10" s="12">
        <v>0.3021095531053044</v>
      </c>
      <c r="K10" s="12">
        <v>0.35022015878526375</v>
      </c>
      <c r="L10" s="12">
        <v>0.3502201587852638</v>
      </c>
    </row>
    <row r="11" spans="2:12" ht="12.75">
      <c r="B11" s="16" t="s">
        <v>9</v>
      </c>
      <c r="C11" s="17">
        <v>-1.4070849300787536</v>
      </c>
      <c r="D11" s="18">
        <v>-0.04811060567995939</v>
      </c>
      <c r="E11" s="17">
        <v>0</v>
      </c>
      <c r="F11" s="19">
        <v>0</v>
      </c>
      <c r="H11" s="16" t="s">
        <v>10</v>
      </c>
      <c r="I11" s="17">
        <v>-1.4070849300787536</v>
      </c>
      <c r="J11" s="18">
        <v>-0.04811060567995939</v>
      </c>
      <c r="K11" s="17">
        <v>0</v>
      </c>
      <c r="L11" s="19">
        <v>0</v>
      </c>
    </row>
    <row r="12" spans="2:12" s="7" customFormat="1" ht="12.75">
      <c r="B12" s="16" t="s">
        <v>11</v>
      </c>
      <c r="C12" s="17">
        <v>0.10129996566336584</v>
      </c>
      <c r="D12" s="18">
        <v>0</v>
      </c>
      <c r="E12" s="17">
        <v>0</v>
      </c>
      <c r="F12" s="19">
        <v>0</v>
      </c>
      <c r="H12" s="16" t="s">
        <v>12</v>
      </c>
      <c r="I12" s="17">
        <v>0.10129996566336584</v>
      </c>
      <c r="J12" s="18">
        <v>0</v>
      </c>
      <c r="K12" s="17">
        <v>0</v>
      </c>
      <c r="L12" s="19">
        <v>0</v>
      </c>
    </row>
    <row r="13" spans="2:12" ht="12.75">
      <c r="B13" s="16" t="s">
        <v>13</v>
      </c>
      <c r="C13" s="17">
        <v>0.037204915240914925</v>
      </c>
      <c r="D13" s="18">
        <v>0</v>
      </c>
      <c r="E13" s="17">
        <v>0</v>
      </c>
      <c r="F13" s="19">
        <v>0</v>
      </c>
      <c r="H13" s="16" t="s">
        <v>14</v>
      </c>
      <c r="I13" s="17">
        <v>0.037204915240914925</v>
      </c>
      <c r="J13" s="18">
        <v>0</v>
      </c>
      <c r="K13" s="17">
        <v>0</v>
      </c>
      <c r="L13" s="19">
        <v>0</v>
      </c>
    </row>
    <row r="14" spans="2:12" s="7" customFormat="1" ht="12.75">
      <c r="B14" s="16" t="s">
        <v>15</v>
      </c>
      <c r="C14" s="17">
        <v>-0.20577158829686157</v>
      </c>
      <c r="D14" s="18">
        <v>0</v>
      </c>
      <c r="E14" s="17">
        <v>0</v>
      </c>
      <c r="F14" s="19">
        <v>0</v>
      </c>
      <c r="H14" s="16" t="s">
        <v>16</v>
      </c>
      <c r="I14" s="17">
        <v>-0.20577158829686157</v>
      </c>
      <c r="J14" s="18">
        <v>0</v>
      </c>
      <c r="K14" s="17">
        <v>0</v>
      </c>
      <c r="L14" s="19">
        <v>0</v>
      </c>
    </row>
    <row r="15" spans="2:12" s="7" customFormat="1" ht="12.75">
      <c r="B15" s="16" t="s">
        <v>17</v>
      </c>
      <c r="C15" s="17">
        <v>1.7481345830581116</v>
      </c>
      <c r="D15" s="18">
        <v>0.3502201587852638</v>
      </c>
      <c r="E15" s="17">
        <v>0.35022015878526375</v>
      </c>
      <c r="F15" s="19">
        <v>0.3502201587852638</v>
      </c>
      <c r="H15" s="16" t="s">
        <v>18</v>
      </c>
      <c r="I15" s="17">
        <v>1.7481345830581116</v>
      </c>
      <c r="J15" s="18">
        <v>0.3502201587852638</v>
      </c>
      <c r="K15" s="17">
        <v>0.35022015878526375</v>
      </c>
      <c r="L15" s="19">
        <v>0.3502201587852638</v>
      </c>
    </row>
    <row r="16" spans="2:12" s="7" customFormat="1" ht="12.75">
      <c r="B16" s="15" t="s">
        <v>19</v>
      </c>
      <c r="C16" s="20">
        <v>-0.8758737570207384</v>
      </c>
      <c r="D16" s="20">
        <v>-0.7637488445751137</v>
      </c>
      <c r="E16" s="20">
        <v>-0.774332338724565</v>
      </c>
      <c r="F16" s="20">
        <v>-0.6242137035255255</v>
      </c>
      <c r="H16" s="15" t="s">
        <v>20</v>
      </c>
      <c r="I16" s="20">
        <v>-0.8758737570207384</v>
      </c>
      <c r="J16" s="20">
        <v>-0.7637488445751137</v>
      </c>
      <c r="K16" s="20">
        <v>-0.774332338724565</v>
      </c>
      <c r="L16" s="20">
        <v>-0.6242137035255255</v>
      </c>
    </row>
    <row r="17" spans="2:12" ht="12.75">
      <c r="B17" s="16" t="s">
        <v>65</v>
      </c>
      <c r="C17" s="21">
        <v>0.044816891969226655</v>
      </c>
      <c r="D17" s="22">
        <v>0</v>
      </c>
      <c r="E17" s="23">
        <v>0</v>
      </c>
      <c r="F17" s="24">
        <v>0</v>
      </c>
      <c r="H17" s="16" t="s">
        <v>21</v>
      </c>
      <c r="I17" s="21">
        <v>0.044816891969226655</v>
      </c>
      <c r="J17" s="22">
        <v>0</v>
      </c>
      <c r="K17" s="23">
        <v>0</v>
      </c>
      <c r="L17" s="24">
        <v>0</v>
      </c>
    </row>
    <row r="18" spans="2:12" s="7" customFormat="1" ht="12.75">
      <c r="B18" s="16" t="s">
        <v>22</v>
      </c>
      <c r="C18" s="21">
        <v>-0.7319908490801506</v>
      </c>
      <c r="D18" s="22">
        <v>-0.5572379738909868</v>
      </c>
      <c r="E18" s="23">
        <v>-0.538928589257803</v>
      </c>
      <c r="F18" s="24">
        <v>-0.5145982463454175</v>
      </c>
      <c r="H18" s="16" t="s">
        <v>23</v>
      </c>
      <c r="I18" s="21">
        <v>-0.7319908490801506</v>
      </c>
      <c r="J18" s="22">
        <v>-0.5572379738909868</v>
      </c>
      <c r="K18" s="23">
        <v>-0.538928589257803</v>
      </c>
      <c r="L18" s="24">
        <v>-0.5145982463454175</v>
      </c>
    </row>
    <row r="19" spans="2:12" s="7" customFormat="1" ht="12.75">
      <c r="B19" s="16" t="s">
        <v>24</v>
      </c>
      <c r="C19" s="21">
        <v>0.1659741882281883</v>
      </c>
      <c r="D19" s="22">
        <v>0</v>
      </c>
      <c r="E19" s="23">
        <v>0</v>
      </c>
      <c r="F19" s="24">
        <v>0</v>
      </c>
      <c r="H19" s="16" t="s">
        <v>25</v>
      </c>
      <c r="I19" s="21">
        <v>0.1659741882281883</v>
      </c>
      <c r="J19" s="22">
        <v>0</v>
      </c>
      <c r="K19" s="23">
        <v>0</v>
      </c>
      <c r="L19" s="24">
        <v>0</v>
      </c>
    </row>
    <row r="20" spans="2:12" s="7" customFormat="1" ht="12.75">
      <c r="B20" s="16" t="s">
        <v>26</v>
      </c>
      <c r="C20" s="23">
        <v>-0.2702803331067207</v>
      </c>
      <c r="D20" s="25">
        <v>0</v>
      </c>
      <c r="E20" s="23">
        <v>0</v>
      </c>
      <c r="F20" s="24">
        <v>0</v>
      </c>
      <c r="H20" s="16" t="s">
        <v>27</v>
      </c>
      <c r="I20" s="23">
        <v>-0.2702803331067207</v>
      </c>
      <c r="J20" s="25">
        <v>0</v>
      </c>
      <c r="K20" s="23">
        <v>0</v>
      </c>
      <c r="L20" s="24">
        <v>0</v>
      </c>
    </row>
    <row r="21" spans="2:12" s="7" customFormat="1" ht="12.75">
      <c r="B21" s="16" t="s">
        <v>28</v>
      </c>
      <c r="C21" s="23">
        <v>-0.0052125492813439</v>
      </c>
      <c r="D21" s="25">
        <v>0</v>
      </c>
      <c r="E21" s="23">
        <v>0</v>
      </c>
      <c r="F21" s="24">
        <v>0</v>
      </c>
      <c r="H21" s="16" t="s">
        <v>29</v>
      </c>
      <c r="I21" s="23">
        <v>-0.0052125492813439</v>
      </c>
      <c r="J21" s="25">
        <v>0</v>
      </c>
      <c r="K21" s="23">
        <v>0</v>
      </c>
      <c r="L21" s="24">
        <v>0</v>
      </c>
    </row>
    <row r="22" spans="2:12" ht="12.75">
      <c r="B22" s="16" t="s">
        <v>30</v>
      </c>
      <c r="C22" s="23">
        <v>-0.0791811057499383</v>
      </c>
      <c r="D22" s="25">
        <v>-0.2065108706841269</v>
      </c>
      <c r="E22" s="23">
        <v>-0.23540374946676204</v>
      </c>
      <c r="F22" s="24">
        <v>-0.10961545718010807</v>
      </c>
      <c r="H22" s="16" t="s">
        <v>31</v>
      </c>
      <c r="I22" s="23">
        <v>-0.0791811057499383</v>
      </c>
      <c r="J22" s="25">
        <v>-0.2065108706841269</v>
      </c>
      <c r="K22" s="23">
        <v>-0.23540374946676204</v>
      </c>
      <c r="L22" s="24">
        <v>-0.10961545718010807</v>
      </c>
    </row>
    <row r="23" spans="2:12" ht="12.75">
      <c r="B23" s="16" t="s">
        <v>32</v>
      </c>
      <c r="C23" s="21">
        <v>0</v>
      </c>
      <c r="D23" s="22">
        <v>0</v>
      </c>
      <c r="E23" s="21">
        <v>0</v>
      </c>
      <c r="F23" s="26">
        <v>0</v>
      </c>
      <c r="H23" s="16" t="s">
        <v>33</v>
      </c>
      <c r="I23" s="21">
        <v>0</v>
      </c>
      <c r="J23" s="22">
        <v>0</v>
      </c>
      <c r="K23" s="21">
        <v>0</v>
      </c>
      <c r="L23" s="26">
        <v>0</v>
      </c>
    </row>
    <row r="24" spans="2:12" ht="12.75">
      <c r="B24" s="15" t="s">
        <v>34</v>
      </c>
      <c r="C24" s="27">
        <v>-0.358507556127986</v>
      </c>
      <c r="D24" s="28">
        <v>0</v>
      </c>
      <c r="E24" s="27">
        <v>0</v>
      </c>
      <c r="F24" s="29">
        <v>0</v>
      </c>
      <c r="H24" s="15" t="s">
        <v>35</v>
      </c>
      <c r="I24" s="27">
        <v>-0.358507556127986</v>
      </c>
      <c r="J24" s="28">
        <v>0</v>
      </c>
      <c r="K24" s="27">
        <v>0</v>
      </c>
      <c r="L24" s="29">
        <v>0</v>
      </c>
    </row>
    <row r="25" spans="2:12" ht="12.75">
      <c r="B25" s="11" t="s">
        <v>36</v>
      </c>
      <c r="C25" s="27">
        <v>4.838486816249364</v>
      </c>
      <c r="D25" s="27">
        <v>4.651131273540958</v>
      </c>
      <c r="E25" s="27">
        <v>3.912400325461998</v>
      </c>
      <c r="F25" s="27">
        <v>3.934372121044537</v>
      </c>
      <c r="H25" s="11" t="s">
        <v>37</v>
      </c>
      <c r="I25" s="27">
        <v>4.838486816249364</v>
      </c>
      <c r="J25" s="27">
        <v>4.651131273540958</v>
      </c>
      <c r="K25" s="27">
        <v>3.912400325461998</v>
      </c>
      <c r="L25" s="27">
        <v>3.934372121044537</v>
      </c>
    </row>
    <row r="26" spans="2:12" ht="13.5">
      <c r="B26" s="30" t="s">
        <v>50</v>
      </c>
      <c r="C26" s="31"/>
      <c r="D26" s="31"/>
      <c r="E26" s="31"/>
      <c r="F26" s="31"/>
      <c r="H26" s="30" t="s">
        <v>51</v>
      </c>
      <c r="I26" s="31"/>
      <c r="J26" s="31"/>
      <c r="K26" s="31"/>
      <c r="L26" s="31"/>
    </row>
    <row r="27" spans="2:8" ht="12.75">
      <c r="B27" s="32" t="s">
        <v>53</v>
      </c>
      <c r="H27" s="37" t="s">
        <v>52</v>
      </c>
    </row>
    <row r="28" spans="2:8" ht="12.75">
      <c r="B28" s="32"/>
      <c r="H28" s="37"/>
    </row>
    <row r="31" ht="13.5">
      <c r="H31" s="30"/>
    </row>
    <row r="32" ht="12.75">
      <c r="H32" s="37"/>
    </row>
    <row r="33" ht="12.75">
      <c r="H33" s="37"/>
    </row>
  </sheetData>
  <sheetProtection/>
  <mergeCells count="1">
    <mergeCell ref="H3:L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</cols>
  <sheetData>
    <row r="1" ht="28.5" customHeight="1">
      <c r="B1" s="46" t="s">
        <v>42</v>
      </c>
    </row>
    <row r="2" ht="26.25" customHeight="1">
      <c r="B2" s="46" t="s">
        <v>49</v>
      </c>
    </row>
    <row r="3" spans="1:16" ht="12.75" customHeight="1">
      <c r="A3">
        <v>1995</v>
      </c>
      <c r="B3" s="33">
        <v>7.067714772223648</v>
      </c>
      <c r="D3" s="1" t="s">
        <v>43</v>
      </c>
      <c r="L3" s="44"/>
      <c r="M3" s="44"/>
      <c r="N3" s="44"/>
      <c r="O3" s="44"/>
      <c r="P3" s="44"/>
    </row>
    <row r="4" spans="1:16" ht="12.75">
      <c r="A4">
        <v>1996</v>
      </c>
      <c r="B4" s="33">
        <v>9.698090015579071</v>
      </c>
      <c r="D4" t="s">
        <v>57</v>
      </c>
      <c r="K4" s="44"/>
      <c r="L4" s="44"/>
      <c r="M4" s="44"/>
      <c r="N4" s="44"/>
      <c r="O4" s="44"/>
      <c r="P4" s="44"/>
    </row>
    <row r="5" spans="1:4" ht="12.75" customHeight="1">
      <c r="A5">
        <v>1997</v>
      </c>
      <c r="B5" s="33">
        <v>8.576811141195304</v>
      </c>
      <c r="D5" s="35" t="s">
        <v>44</v>
      </c>
    </row>
    <row r="6" spans="1:2" ht="12.75">
      <c r="A6">
        <v>1998</v>
      </c>
      <c r="B6" s="33">
        <v>7.724375756645977</v>
      </c>
    </row>
    <row r="7" spans="1:2" ht="12.75">
      <c r="A7">
        <v>1999</v>
      </c>
      <c r="B7" s="33">
        <v>6.227810781207328</v>
      </c>
    </row>
    <row r="8" spans="1:2" ht="12.75">
      <c r="A8">
        <v>2000</v>
      </c>
      <c r="B8" s="33">
        <v>4.535632887038371</v>
      </c>
    </row>
    <row r="9" spans="1:2" ht="12.75">
      <c r="A9">
        <v>2001</v>
      </c>
      <c r="B9" s="33">
        <v>4.072065415749516</v>
      </c>
    </row>
    <row r="10" spans="1:2" ht="12.75">
      <c r="A10">
        <v>2002</v>
      </c>
      <c r="B10" s="33">
        <v>4.392076620678144</v>
      </c>
    </row>
    <row r="11" spans="1:2" ht="12.75">
      <c r="A11">
        <v>2003</v>
      </c>
      <c r="B11" s="33">
        <v>3.811895300115977</v>
      </c>
    </row>
    <row r="12" spans="1:2" ht="12.75">
      <c r="A12">
        <v>2004</v>
      </c>
      <c r="B12" s="33">
        <v>3.8406962109675873</v>
      </c>
    </row>
    <row r="13" spans="1:2" ht="12.75">
      <c r="A13">
        <v>2005</v>
      </c>
      <c r="B13" s="33">
        <v>3.8831870121450542</v>
      </c>
    </row>
    <row r="14" spans="1:2" ht="12.75">
      <c r="A14">
        <v>2006</v>
      </c>
      <c r="B14" s="33">
        <v>3.7445849098785584</v>
      </c>
    </row>
    <row r="15" spans="1:2" ht="12.75">
      <c r="A15">
        <v>2007</v>
      </c>
      <c r="B15" s="33">
        <v>3.891934236127933</v>
      </c>
    </row>
    <row r="16" spans="1:2" ht="12.75">
      <c r="A16">
        <v>2008</v>
      </c>
      <c r="B16" s="33">
        <v>3.571586954652621</v>
      </c>
    </row>
    <row r="17" spans="1:2" ht="12.75">
      <c r="A17">
        <v>2009</v>
      </c>
      <c r="B17" s="33">
        <v>3.6990608832571046</v>
      </c>
    </row>
    <row r="18" spans="1:2" ht="12.75">
      <c r="A18">
        <v>2010</v>
      </c>
      <c r="B18" s="33">
        <v>2.9999498444417494</v>
      </c>
    </row>
    <row r="19" spans="1:2" ht="12.75">
      <c r="A19">
        <v>2011</v>
      </c>
      <c r="B19" s="33">
        <v>3.3958881187205434</v>
      </c>
    </row>
    <row r="20" spans="1:2" ht="12.75">
      <c r="A20">
        <v>2012</v>
      </c>
      <c r="B20" s="33">
        <v>3.5727512639052144</v>
      </c>
    </row>
    <row r="22" spans="4:9" ht="12.75">
      <c r="D22" s="38" t="s">
        <v>63</v>
      </c>
      <c r="E22" s="39"/>
      <c r="F22" s="39"/>
      <c r="G22" s="39"/>
      <c r="H22" s="39"/>
      <c r="I22" s="39"/>
    </row>
    <row r="23" spans="4:9" ht="12.75">
      <c r="D23" s="39"/>
      <c r="E23" s="39"/>
      <c r="F23" s="39"/>
      <c r="G23" s="39"/>
      <c r="H23" s="39"/>
      <c r="I23" s="39"/>
    </row>
    <row r="24" ht="12.75">
      <c r="D24" t="s">
        <v>62</v>
      </c>
    </row>
    <row r="25" ht="12.75">
      <c r="D25" s="35" t="s">
        <v>46</v>
      </c>
    </row>
    <row r="32" ht="12.75">
      <c r="K32" s="1"/>
    </row>
  </sheetData>
  <sheetProtection/>
  <mergeCells count="1">
    <mergeCell ref="D22:I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2010-04-20T11:40:55Z</cp:lastPrinted>
  <dcterms:created xsi:type="dcterms:W3CDTF">2006-04-13T13:43:20Z</dcterms:created>
  <dcterms:modified xsi:type="dcterms:W3CDTF">2011-02-10T14:15:46Z</dcterms:modified>
  <cp:category/>
  <cp:version/>
  <cp:contentType/>
  <cp:contentStatus/>
</cp:coreProperties>
</file>