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5880" windowHeight="4350" tabRatio="599" activeTab="0"/>
  </bookViews>
  <sheets>
    <sheet name="Graf III.7.1" sheetId="1" r:id="rId1"/>
    <sheet name="List1" sheetId="2" state="hidden" r:id="rId2"/>
    <sheet name="Graf III.7.2" sheetId="3" r:id="rId3"/>
    <sheet name="Graf III.7.3" sheetId="4" r:id="rId4"/>
    <sheet name="Graf III.7.4" sheetId="5" r:id="rId5"/>
    <sheet name="Graf III.7.5" sheetId="6" r:id="rId6"/>
    <sheet name="Graf III.7.6" sheetId="7" r:id="rId7"/>
    <sheet name="Graf III.7.7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0">#REF!</definedName>
    <definedName name="__123Graph_ACHART1" hidden="1">'[18]sez_očist'!$F$16:$AG$16</definedName>
    <definedName name="__123Graph_ACHART10" hidden="1">'[22]PH a mzda'!$J$201:$J$210</definedName>
    <definedName name="__123Graph_ACHART11" hidden="1">'[16]A'!$E$6:$E$47</definedName>
    <definedName name="__123Graph_ACHART12" hidden="1">'[22]pracovni'!$AL$111:$AL$117</definedName>
    <definedName name="__123Graph_ACHART13" hidden="1">'[21]D'!$H$184:$H$184</definedName>
    <definedName name="__123Graph_ACHART14" hidden="1">'[7]grafy'!$T$74:$T$75</definedName>
    <definedName name="__123Graph_ACHART15" hidden="1">'[7]grafy'!$T$105:$T$121</definedName>
    <definedName name="__123Graph_ACHART16" hidden="1">'[7]grafy'!#REF!</definedName>
    <definedName name="__123Graph_ACHART17" hidden="1">'[7]grafy'!#REF!</definedName>
    <definedName name="__123Graph_ACHART18" hidden="1">'[7]grafy'!#REF!</definedName>
    <definedName name="__123Graph_ACHART19" hidden="1">'[7]grafy'!#REF!</definedName>
    <definedName name="__123Graph_ACHART2" hidden="1">'[5]A'!$B$2:$B$253</definedName>
    <definedName name="__123Graph_ACHART20" hidden="1">'[7]grafy'!#REF!</definedName>
    <definedName name="__123Graph_ACHART21" hidden="1">'[7] data'!$F$17:$F$68</definedName>
    <definedName name="__123Graph_ACHART22" hidden="1">'[7] data'!$E$30:$E$71</definedName>
    <definedName name="__123Graph_ACHART23" hidden="1">'[7] data'!$DH$30:$DH$71</definedName>
    <definedName name="__123Graph_ACHART24" hidden="1">'[7] data'!$DN$54:$DN$66</definedName>
    <definedName name="__123Graph_ACHART25" hidden="1">'[7] data'!$B$54:$B$66</definedName>
    <definedName name="__123Graph_ACHART26" hidden="1">'[7] data'!$B$54:$B$67</definedName>
    <definedName name="__123Graph_ACHART27" hidden="1">'[7] data'!$C$54:$C$67</definedName>
    <definedName name="__123Graph_ACHART28" hidden="1">'[7] data'!$C$66:$C$67</definedName>
    <definedName name="__123Graph_ACHART29" hidden="1">'[7] data'!$D$54:$D$68</definedName>
    <definedName name="__123Graph_ACHART3" hidden="1">'[17]gr podil'!$C$5:$C$21</definedName>
    <definedName name="__123Graph_ACHART30" hidden="1">'[7] data'!$Z$54:$Z$71</definedName>
    <definedName name="__123Graph_ACHART31" hidden="1">'[7] data'!#REF!</definedName>
    <definedName name="__123Graph_ACHART32" hidden="1">'[7]grafy'!#REF!</definedName>
    <definedName name="__123Graph_ACHART33" hidden="1">'[7]grafy'!$AF$74:$AF$75</definedName>
    <definedName name="__123Graph_ACHART34" hidden="1">'[7]grafy'!#REF!</definedName>
    <definedName name="__123Graph_ACHART35" hidden="1">'[7]grafy'!$O$299:$O$300</definedName>
    <definedName name="__123Graph_ACHART37" hidden="1">'[7]grafy'!#REF!</definedName>
    <definedName name="__123Graph_ACHART38" hidden="1">'[7] data'!$BH$54:$BH$70</definedName>
    <definedName name="__123Graph_ACHART39" hidden="1">'[7] data'!$CX$53:$CX$70</definedName>
    <definedName name="__123Graph_ACHART4" hidden="1">'[19]NHPP'!$R$9:$R$21</definedName>
    <definedName name="__123Graph_ACHART40" hidden="1">'[7]grafy'!#REF!</definedName>
    <definedName name="__123Graph_ACHART41" hidden="1">'[7]grafy'!#REF!</definedName>
    <definedName name="__123Graph_ACHART42" hidden="1">'[7]grafy'!$U$124:$U$126</definedName>
    <definedName name="__123Graph_ACHART5" hidden="1">'[17]gr komponent'!$C$10:$C$25</definedName>
    <definedName name="__123Graph_ACHART6" hidden="1">'[19]JMN'!$C$2:$C$14</definedName>
    <definedName name="__123Graph_ACHART7" hidden="1">'[17]gr HDPprvyr'!$C$3:$C$14</definedName>
    <definedName name="__123Graph_ACHART8" hidden="1">'[17]gr HDPsez'!$F$6:$F$22</definedName>
    <definedName name="__123Graph_ACHART9" hidden="1">'[5]A'!$B$2:$B$253</definedName>
    <definedName name="__123Graph_BCHART1" hidden="1">'[18]sez_očist'!$F$18:$AG$18</definedName>
    <definedName name="__123Graph_BCHART10" hidden="1">'[22]PH a mzda'!$R$201:$R$210</definedName>
    <definedName name="__123Graph_BCHART11" hidden="1">'[16]A'!$K$6:$K$47</definedName>
    <definedName name="__123Graph_BCHART12" hidden="1">'[22]pracovni'!$AN$111:$AN$117</definedName>
    <definedName name="__123Graph_BCHART13" hidden="1">'[21]D'!$E$150:$E$161</definedName>
    <definedName name="__123Graph_BCHART14" hidden="1">'[7]grafy'!$U$74:$U$75</definedName>
    <definedName name="__123Graph_BCHART15" hidden="1">'[7]grafy'!$U$105:$U$121</definedName>
    <definedName name="__123Graph_BCHART16" hidden="1">'[7]grafy'!#REF!</definedName>
    <definedName name="__123Graph_BCHART17" hidden="1">'[7]grafy'!#REF!</definedName>
    <definedName name="__123Graph_BCHART18" hidden="1">'[7]grafy'!#REF!</definedName>
    <definedName name="__123Graph_BCHART19" hidden="1">'[7]grafy'!#REF!</definedName>
    <definedName name="__123Graph_BCHART2" hidden="1">'[5]A'!#REF!</definedName>
    <definedName name="__123Graph_BCHART20" hidden="1">'[7]grafy'!#REF!</definedName>
    <definedName name="__123Graph_BCHART22" hidden="1">'[7] data'!$F$30:$F$71</definedName>
    <definedName name="__123Graph_BCHART23" hidden="1">'[7] data'!$DI$30:$DI$71</definedName>
    <definedName name="__123Graph_BCHART24" hidden="1">'[7] data'!$DP$54:$DP$66</definedName>
    <definedName name="__123Graph_BCHART25" hidden="1">'[7] data'!$C$54:$C$66</definedName>
    <definedName name="__123Graph_BCHART26" hidden="1">'[7] data'!$DN$54:$DN$67</definedName>
    <definedName name="__123Graph_BCHART27" hidden="1">'[7] data'!$DP$54:$DP$67</definedName>
    <definedName name="__123Graph_BCHART28" hidden="1">'[7] data'!$DQ$66:$DQ$67</definedName>
    <definedName name="__123Graph_BCHART29" hidden="1">'[7] data'!$DS$54:$DS$67</definedName>
    <definedName name="__123Graph_BCHART3" hidden="1">'[17]gr podil'!$B$5:$B$24</definedName>
    <definedName name="__123Graph_BCHART30" hidden="1">'[7] data'!$AA$54:$AA$71</definedName>
    <definedName name="__123Graph_BCHART31" hidden="1">'[7] data'!#REF!</definedName>
    <definedName name="__123Graph_BCHART32" hidden="1">'[7]grafy'!#REF!</definedName>
    <definedName name="__123Graph_BCHART33" hidden="1">'[7]grafy'!$AG$74:$AG$75</definedName>
    <definedName name="__123Graph_BCHART34" hidden="1">'[7]grafy'!#REF!</definedName>
    <definedName name="__123Graph_BCHART35" hidden="1">'[7]grafy'!$P$299:$P$300</definedName>
    <definedName name="__123Graph_BCHART37" hidden="1">'[7]grafy'!#REF!</definedName>
    <definedName name="__123Graph_BCHART38" hidden="1">'[7] data'!$BI$54:$BI$70</definedName>
    <definedName name="__123Graph_BCHART39" hidden="1">'[7] data'!#REF!</definedName>
    <definedName name="__123Graph_BCHART4" hidden="1">'[17]gr HDPsez'!$F$6:$F$22</definedName>
    <definedName name="__123Graph_BCHART40" hidden="1">'[7]grafy'!#REF!</definedName>
    <definedName name="__123Graph_BCHART41" hidden="1">'[7]grafy'!#REF!</definedName>
    <definedName name="__123Graph_BCHART42" hidden="1">'[7]grafy'!#REF!</definedName>
    <definedName name="__123Graph_BCHART5" hidden="1">'[22]produkt a mzda'!$AQ$5:$AQ$16</definedName>
    <definedName name="__123Graph_BCHART6" hidden="1">'[19]JMN'!$B$2:$B$17</definedName>
    <definedName name="__123Graph_BCHART7" hidden="1">'[17]gr HDPprvyr'!$B$3:$B$14</definedName>
    <definedName name="__123Graph_BCHART8" hidden="1">'[17]gr HDPsez'!$C$6:$C$22</definedName>
    <definedName name="__123Graph_BCHART9" hidden="1">'[5]A'!#REF!</definedName>
    <definedName name="__123Graph_CCHART1" hidden="1">'[15]A'!$C$7:$S$7</definedName>
    <definedName name="__123Graph_CCHART10" hidden="1">'[22]PH a mzda'!$H$201:$H$210</definedName>
    <definedName name="__123Graph_CCHART11" hidden="1">'[22]nezaměstnaní'!$N$145:$N$176</definedName>
    <definedName name="__123Graph_CCHART12" hidden="1">'[7]grafy'!$U$23:$U$47</definedName>
    <definedName name="__123Graph_CCHART13" hidden="1">'[21]D'!$F$150:$F$161</definedName>
    <definedName name="__123Graph_CCHART14" hidden="1">'[7]grafy'!$W$74:$W$75</definedName>
    <definedName name="__123Graph_CCHART17" hidden="1">'[7]grafy'!#REF!</definedName>
    <definedName name="__123Graph_CCHART18" hidden="1">'[7]grafy'!#REF!</definedName>
    <definedName name="__123Graph_CCHART19" hidden="1">'[7]grafy'!#REF!</definedName>
    <definedName name="__123Graph_CCHART2" hidden="1">#N/A</definedName>
    <definedName name="__123Graph_CCHART20" hidden="1">'[7]grafy'!#REF!</definedName>
    <definedName name="__123Graph_CCHART22" hidden="1">'[7] data'!$G$30:$G$71</definedName>
    <definedName name="__123Graph_CCHART23" hidden="1">'[7] data'!$DJ$30:$DJ$71</definedName>
    <definedName name="__123Graph_CCHART25" hidden="1">'[7] data'!$D$54:$D$66</definedName>
    <definedName name="__123Graph_CCHART26" hidden="1">'[7] data'!$E$54:$E$67</definedName>
    <definedName name="__123Graph_CCHART27" hidden="1">'[7] data'!$F$54:$F$67</definedName>
    <definedName name="__123Graph_CCHART29" hidden="1">'[7] data'!$G$54:$G$67</definedName>
    <definedName name="__123Graph_CCHART3" hidden="1">'[15]A'!$D$67:$H$67</definedName>
    <definedName name="__123Graph_CCHART31" hidden="1">'[7] data'!#REF!</definedName>
    <definedName name="__123Graph_CCHART35" hidden="1">'[7]grafy'!$Q$299:$Q$300</definedName>
    <definedName name="__123Graph_CCHART37" hidden="1">'[7]grafy'!#REF!</definedName>
    <definedName name="__123Graph_CCHART39" hidden="1">'[7] data'!#REF!</definedName>
    <definedName name="__123Graph_CCHART4" hidden="1">'[19]NHPP'!$T$9:$T$21</definedName>
    <definedName name="__123Graph_CCHART41" hidden="1">'[7]grafy'!#REF!</definedName>
    <definedName name="__123Graph_CCHART42" hidden="1">'[7]grafy'!$X$124:$X$126</definedName>
    <definedName name="__123Graph_CCHART5" hidden="1">'[17]gr komponent'!$G$10:$G$25</definedName>
    <definedName name="__123Graph_CCHART6" hidden="1">'[19]JMN'!$E$2:$E$14</definedName>
    <definedName name="__123Graph_CCHART7" hidden="1">'[17]gr HDPprvyr'!$E$3:$E$14</definedName>
    <definedName name="__123Graph_CCHART8" hidden="1">'[8]diferencial'!$E$257:$E$381</definedName>
    <definedName name="__123Graph_CCHART9" hidden="1">'[5]A'!$C$2:$C$253</definedName>
    <definedName name="__123Graph_DCHART1" hidden="1">'[15]A'!$C$8:$S$8</definedName>
    <definedName name="__123Graph_DCHART10" hidden="1">'[22]PH a mzda'!$J$226:$J$235</definedName>
    <definedName name="__123Graph_DCHART13" hidden="1">'[21]D'!$G$150:$G$161</definedName>
    <definedName name="__123Graph_DCHART17" hidden="1">'[7]grafy'!#REF!</definedName>
    <definedName name="__123Graph_DCHART2" hidden="1">'[5]A'!$D$2:$D$253</definedName>
    <definedName name="__123Graph_DCHART24" hidden="1">'[7] data'!$DS$54:$DS$66</definedName>
    <definedName name="__123Graph_DCHART26" hidden="1">'[7] data'!$DO$54:$DO$67</definedName>
    <definedName name="__123Graph_DCHART3" hidden="1">'[15]A'!$D$68:$H$68</definedName>
    <definedName name="__123Graph_DCHART35" hidden="1">'[7]grafy'!$R$299:$R$300</definedName>
    <definedName name="__123Graph_DCHART37" hidden="1">'[7]grafy'!#REF!</definedName>
    <definedName name="__123Graph_DCHART4" hidden="1">'[22]produkt a mzda'!$R$4:$R$32</definedName>
    <definedName name="__123Graph_DCHART5" hidden="1">'[7] data'!$DB$54:$DB$70</definedName>
    <definedName name="__123Graph_DCHART6" hidden="1">'[19]JMN'!$D$2:$D$17</definedName>
    <definedName name="__123Graph_DCHART7" hidden="1">'[17]gr HDPprvyr'!$D$3:$D$14</definedName>
    <definedName name="__123Graph_DCHART9" hidden="1">'[5]A'!$D$2:$D$253</definedName>
    <definedName name="__123Graph_ECHART1" hidden="1">'[15]A'!$C$9:$S$9</definedName>
    <definedName name="__123Graph_ECHART10" hidden="1">'[22]PH a mzda'!$R$226:$R$235</definedName>
    <definedName name="__123Graph_ECHART2" hidden="1">#N/A</definedName>
    <definedName name="__123Graph_ECHART37" hidden="1">'[7]grafy'!#REF!</definedName>
    <definedName name="__123Graph_ECHART5" hidden="1">'[17]gr komponent'!$E$10:$E$25</definedName>
    <definedName name="__123Graph_ECHART7" hidden="1">'[17]gr HDPprvyr'!$G$3:$G$14</definedName>
    <definedName name="__123Graph_ECHART9" hidden="1">'[23]priloha'!$F$29:$F$45</definedName>
    <definedName name="__123Graph_FCHART10" hidden="1">'[22]PH a mzda'!$H$226:$H$235</definedName>
    <definedName name="__123Graph_FCHART2" hidden="1">'[19]NHPP'!$D$9:$D$24</definedName>
    <definedName name="__123Graph_FCHART7" hidden="1">'[17]gr HDPprvyr'!$F$3:$F$14</definedName>
    <definedName name="__123Graph_XCHART1" hidden="1">'[18]sez_očist'!$F$15:$AG$15</definedName>
    <definedName name="__123Graph_XCHART10" hidden="1">'[23]priloha'!$A$49:$A$65</definedName>
    <definedName name="__123Graph_XCHART11" hidden="1">'[16]A'!$B$6:$B$47</definedName>
    <definedName name="__123Graph_XCHART13" hidden="1">'[21]D'!$D$150:$D$161</definedName>
    <definedName name="__123Graph_XCHART14" hidden="1">'[7]grafy'!$S$74:$S$75</definedName>
    <definedName name="__123Graph_XCHART15" hidden="1">'[7]grafy'!$S$105:$S$121</definedName>
    <definedName name="__123Graph_XCHART16" hidden="1">'[7]grafy'!#REF!</definedName>
    <definedName name="__123Graph_XCHART17" hidden="1">'[7]grafy'!#REF!</definedName>
    <definedName name="__123Graph_XCHART18" hidden="1">'[7]grafy'!#REF!</definedName>
    <definedName name="__123Graph_XCHART19" hidden="1">'[7]grafy'!#REF!</definedName>
    <definedName name="__123Graph_XCHART2" hidden="1">'[18]sez_očist'!$F$15:$AM$15</definedName>
    <definedName name="__123Graph_XCHART20" hidden="1">'[7]grafy'!#REF!</definedName>
    <definedName name="__123Graph_XCHART22" hidden="1">'[7] data'!$A$30:$A$71</definedName>
    <definedName name="__123Graph_XCHART23" hidden="1">'[7] data'!$A$30:$A$71</definedName>
    <definedName name="__123Graph_XCHART24" hidden="1">'[7] data'!$DM$54:$DM$66</definedName>
    <definedName name="__123Graph_XCHART25" hidden="1">'[7] data'!$DM$54:$DM$66</definedName>
    <definedName name="__123Graph_XCHART26" hidden="1">'[7] data'!$A$54:$A$67</definedName>
    <definedName name="__123Graph_XCHART27" hidden="1">'[7] data'!$A$54:$A$67</definedName>
    <definedName name="__123Graph_XCHART28" hidden="1">'[7] data'!$A$66:$A$67</definedName>
    <definedName name="__123Graph_XCHART29" hidden="1">'[7] data'!$A$54:$A$67</definedName>
    <definedName name="__123Graph_XCHART3" hidden="1">'[15]A'!$D$64:$H$64</definedName>
    <definedName name="__123Graph_XCHART30" hidden="1">'[7] data'!$A$54:$A$71</definedName>
    <definedName name="__123Graph_XCHART31" hidden="1">'[7] data'!$A$54:$A$68</definedName>
    <definedName name="__123Graph_XCHART33" hidden="1">'[7]grafy'!$AE$74:$AE$75</definedName>
    <definedName name="__123Graph_XCHART34" hidden="1">'[7]grafy'!#REF!</definedName>
    <definedName name="__123Graph_XCHART35" hidden="1">'[7]grafy'!$N$299:$N$300</definedName>
    <definedName name="__123Graph_XCHART39" hidden="1">'[7] data'!$A$53:$A$70</definedName>
    <definedName name="__123Graph_XCHART4" hidden="1">#REF!</definedName>
    <definedName name="__123Graph_XCHART41" hidden="1">'[7]grafy'!#REF!</definedName>
    <definedName name="__123Graph_XCHART42" hidden="1">'[7]grafy'!$T$124:$T$126</definedName>
    <definedName name="__123Graph_XCHART5" hidden="1">'[21]C'!$G$121:$G$138</definedName>
    <definedName name="__123Graph_XCHART6" hidden="1">'[21]C'!$G$121:$G$138</definedName>
    <definedName name="__123Graph_XCHART7" hidden="1">'[16]A'!$B$6:$B$48</definedName>
    <definedName name="__123Graph_XCHART9" hidden="1">'[23]priloha'!$A$29:$A$45</definedName>
    <definedName name="_Order1" hidden="1">255</definedName>
    <definedName name="_Order2" hidden="1">255</definedName>
    <definedName name="_Regression_Out" hidden="1">'[22]produkt a mzda'!$AJ$25</definedName>
    <definedName name="_Regression_X" hidden="1">'[22]produkt a mzda'!$AE$25:$AE$37</definedName>
    <definedName name="_Regression_Y" hidden="1">'[22]produkt a mzda'!$AG$25:$AG$37</definedName>
    <definedName name="akat" localSheetId="5">OFFSET(INDEX(#REF!,MATCH(dateI,dates,0),1,1),0,0,dateC)</definedName>
    <definedName name="akat" localSheetId="6">OFFSET(INDEX(#REF!,MATCH(dateI,dates,0),1,1),0,0,dateC)</definedName>
    <definedName name="akat">OFFSET(INDEX(#REF!,MATCH(dateI,dates,0),1,1),0,0,dateC)</definedName>
    <definedName name="ASD" hidden="1">'[4]pracovni'!$D$69:$D$85</definedName>
    <definedName name="BLPH1" hidden="1">#REF!</definedName>
    <definedName name="BLPH2" hidden="1">#REF!</definedName>
    <definedName name="BLPH3" hidden="1">#REF!</definedName>
    <definedName name="BLPH4" localSheetId="6" hidden="1">'[24]yieldspreads'!#REF!</definedName>
    <definedName name="BLPH4" hidden="1">'[1]yieldspreads'!#REF!</definedName>
    <definedName name="BLPH5" localSheetId="6" hidden="1">'[24]yieldspreads'!#REF!</definedName>
    <definedName name="BLPH5" hidden="1">'[1]yieldspreads'!#REF!</definedName>
    <definedName name="BLPH6" localSheetId="6" hidden="1">'[24]yieldspreads'!$S$3</definedName>
    <definedName name="BLPH6" hidden="1">'[1]yieldspreads'!$S$3</definedName>
    <definedName name="BLPH7" localSheetId="6" hidden="1">'[24]yieldspreads'!$V$3</definedName>
    <definedName name="BLPH7" hidden="1">'[1]yieldspreads'!$V$3</definedName>
    <definedName name="BLPH8" localSheetId="6" hidden="1">'[24]yieldspreads'!$Y$3</definedName>
    <definedName name="BLPH8" hidden="1">'[1]yieldspreads'!$Y$3</definedName>
    <definedName name="CZK_EUR" localSheetId="5">OFFSET(INDEX(#REF!,MATCH(dateI,dates,0),1,1),0,0,dateC)</definedName>
    <definedName name="CZK_EUR" localSheetId="6">OFFSET(INDEX(#REF!,MATCH(dateI,dates,0),1,1),0,0,dateC)</definedName>
    <definedName name="CZK_EUR">OFFSET(INDEX(#REF!,MATCH(dateI,dates,0),1,1),0,0,dateC)</definedName>
    <definedName name="CZK_EUR1" localSheetId="5">OFFSET(INDEX(#REF!,MATCH(dateI1,dates,0),1,1),0,0,dateC2)</definedName>
    <definedName name="CZK_EUR1" localSheetId="6">OFFSET(INDEX(#REF!,MATCH(dateI1,dates,0),1,1),0,0,dateC2)</definedName>
    <definedName name="CZK_EUR1">OFFSET(INDEX(#REF!,MATCH(dateI1,dates,0),1,1),0,0,dateC2)</definedName>
    <definedName name="CZK_USD" localSheetId="5">OFFSET(INDEX(#REF!,MATCH(dateI,dates,0),1,1),0,0,dateC)</definedName>
    <definedName name="CZK_USD" localSheetId="6">OFFSET(INDEX(#REF!,MATCH(dateI,dates,0),1,1),0,0,dateC)</definedName>
    <definedName name="CZK_USD">OFFSET(INDEX(#REF!,MATCH(dateI,dates,0),1,1),0,0,dateC)</definedName>
    <definedName name="CZK_USD1" localSheetId="5">OFFSET(INDEX(#REF!,MATCH(dateI1,dates,0),1,1),0,0,dateC2)</definedName>
    <definedName name="CZK_USD1" localSheetId="6">OFFSET(INDEX(#REF!,MATCH(dateI1,dates,0),1,1),0,0,dateC2)</definedName>
    <definedName name="CZK_USD1">OFFSET(INDEX(#REF!,MATCH(dateI1,dates,0),1,1),0,0,dateC2)</definedName>
    <definedName name="Date" localSheetId="5">OFFSET(INDEX(dates,MATCH(dateI,dates,0),1,1),0,0,dateC)</definedName>
    <definedName name="Date" localSheetId="6">OFFSET(INDEX(dates,MATCH(dateI,dates,0),1,1),0,0,dateC)</definedName>
    <definedName name="Date">OFFSET(INDEX(dates,MATCH(dateI,dates,0),1,1),0,0,dateC)</definedName>
    <definedName name="Date1" localSheetId="5">OFFSET(INDEX(dates,MATCH(dateI,dates,0),1,1),0,0,dateC1)</definedName>
    <definedName name="Date1" localSheetId="6">OFFSET(INDEX(dates,MATCH(dateI,dates,0),1,1),0,0,dateC1)</definedName>
    <definedName name="Date1">OFFSET(INDEX(dates,MATCH(dateI,dates,0),1,1),0,0,dateC1)</definedName>
    <definedName name="Date2" localSheetId="5">OFFSET(INDEX(dates,MATCH(dateI1,dates,0),1,1),0,0,dateC2)</definedName>
    <definedName name="Date2" localSheetId="6">OFFSET(INDEX(dates,MATCH(dateI1,dates,0),1,1),0,0,dateC2)</definedName>
    <definedName name="Date2">OFFSET(INDEX(dates,MATCH(dateI1,dates,0),1,1),0,0,dateC2)</definedName>
    <definedName name="dateC2">#REF!</definedName>
    <definedName name="dateI1">#REF!</definedName>
    <definedName name="dates">#REF!</definedName>
    <definedName name="DatumEff">OFFSET(#REF!,0,0,COUNT(#REF!)-96,-1)</definedName>
    <definedName name="DatumGraf1">OFFSET(#REF!,0,0,COUNT(#REF!),-1)</definedName>
    <definedName name="dovoz">'[14]List1'!$V$1:$AE$50</definedName>
    <definedName name="dovoz2">'[14]List1'!$J$1:$V$28</definedName>
    <definedName name="GrafNeer">OFFSET(#REF!,0,0,COUNT(#REF!)-60,-1)</definedName>
    <definedName name="GrafReer_CPI">OFFSET(#REF!,0,0,COUNT(#REF!)-60,-1)</definedName>
    <definedName name="GrafReer_PPI">OFFSET(#REF!,0,0,COUNT(#REF!)-60,-1)</definedName>
    <definedName name="HDPc">OFFSET('[25]A5'!$AB$103,1,0,12+'[25]A5'!$AE$101)</definedName>
    <definedName name="HDPd">OFFSET('[2]A5'!$AB$74,1,0,12+'[2]A5'!$AE$72)</definedName>
    <definedName name="HDPe">OFFSET('[2]A5'!$AB$16,1,0,12+'[2]A5'!$AE$14)</definedName>
    <definedName name="HDPu">OFFSET('[2]A5'!$AB$45,1,0,12+'[2]A5'!$AE$43)</definedName>
    <definedName name="INFc">OFFSET('[25]A5'!$AC$103,1,0,12+'[25]A5'!$AE$101)</definedName>
    <definedName name="INFd">OFFSET('[2]A5'!$AC$74,1,0,12+'[2]A5'!$AE$72)</definedName>
    <definedName name="INFe">OFFSET('[2]A5'!$AC$16,1,0,12+'[2]A5'!$AE$14)</definedName>
    <definedName name="INFu">OFFSET('[2]A5'!$AC$45,1,0,12+'[2]A5'!$AE$43)</definedName>
    <definedName name="Kamil" hidden="1">'[12]sez_očist'!$F$15:$AG$15</definedName>
    <definedName name="karamela" localSheetId="5">OFFSET(INDEX(#REF!,MATCH(Pdatum,dates,0),1,1),0,0,Rdatum)</definedName>
    <definedName name="karamela" localSheetId="6">OFFSET(INDEX(#REF!,MATCH(Pdatum,dates,0),1,1),0,0,Rdatum)</definedName>
    <definedName name="karamela">OFFSET(INDEX(#REF!,MATCH(Pdatum,dates,0),1,1),0,0,Rdatum)</definedName>
    <definedName name="KurzEUR" localSheetId="5">OFFSET(INDEX(#REF!,MATCH(Pdatum,dates,0),1,1),0,0,Rdatum)</definedName>
    <definedName name="KurzEUR" localSheetId="6">OFFSET(INDEX(#REF!,MATCH(Pdatum,dates,0),1,1),0,0,Rdatum)</definedName>
    <definedName name="KurzEUR">OFFSET(INDEX(#REF!,MATCH(Pdatum,dates,0),1,1),0,0,Rdatum)</definedName>
    <definedName name="KurzUSD" localSheetId="5">OFFSET(INDEX(#REF!,MATCH(Pdatum,dates,0),1,1),0,0,Rdatum)</definedName>
    <definedName name="KurzUSD" localSheetId="6">OFFSET(INDEX(#REF!,MATCH(Pdatum,dates,0),1,1),0,0,Rdatum)</definedName>
    <definedName name="KurzUSD">OFFSET(INDEX(#REF!,MATCH(Pdatum,dates,0),1,1),0,0,Rdatum)</definedName>
    <definedName name="_xlnm.Print_Area" localSheetId="6">'Graf III.7.6'!$A$1:$O$29</definedName>
    <definedName name="sz" hidden="1">'[9]sez_očist'!$F$15:$AG$15</definedName>
    <definedName name="Tabulky" hidden="1">'[18]sez_očist'!$F$20:$AI$20</definedName>
    <definedName name="výběr">'[13]PRENOS'!$A$1:$G$36</definedName>
    <definedName name="výběr1">#REF!</definedName>
    <definedName name="výběr10">'[13]PRENOS'!$U$37:$AC$79</definedName>
    <definedName name="výběr11">'[13]PRENOS'!$A$1:$H$38</definedName>
    <definedName name="výběr12">'[13]PRENOS'!$A$27:$K$77</definedName>
    <definedName name="výběr13">'[13]PRENOS'!$AO$2:$AU$21</definedName>
    <definedName name="výběr14">'[13]PRENOS'!$AW$2:$BC$38</definedName>
    <definedName name="výběr15">'[13]PRENOS'!$A$225:$K$312</definedName>
    <definedName name="výběr16">'[13]PRENOS'!$AF$2:$AU$76</definedName>
    <definedName name="výběr17">'[13]PRENOS'!$V$38:$Z$93</definedName>
    <definedName name="výběr18">#REF!</definedName>
    <definedName name="výběr19">#REF!</definedName>
    <definedName name="výběr2">'[13]PRENOS'!$A$1:$W$76</definedName>
    <definedName name="VÝBĚR20">'[13]PRENOS'!$A$1:$H$76</definedName>
    <definedName name="VÝBĚR21">'[13]PRENOS'!$U$3:$Y$76</definedName>
    <definedName name="VÝBĚR22">'[13]PRENOS'!$A$1:$P$78</definedName>
    <definedName name="VYBĚR23">'[13]PRENOS'!$AH$3:$AU$76</definedName>
    <definedName name="výběr23">'[11]List2'!#REF!</definedName>
    <definedName name="VÝBĚR24">'[13]PRENOS'!$A$1:$J$76</definedName>
    <definedName name="VYBĚR25">'[13]PRENOS'!$A$1:$G$36</definedName>
    <definedName name="výběr25">'[11]List2'!$A$137:$J$141</definedName>
    <definedName name="výběr26">'[13]PRENOS'!$L$352:$T$375</definedName>
    <definedName name="výběr27">'[13]PRENOS'!$AU$25:$BB$44</definedName>
    <definedName name="výběr28">'[13]PRENOS'!$X$314:$AF$363</definedName>
    <definedName name="výběr29">'[13]PRENOS'!$AW$2:$BB$38</definedName>
    <definedName name="výběr3">'[13]PRENOS'!$A$27:$I$76</definedName>
    <definedName name="výběr30">#REF!</definedName>
    <definedName name="výběr31">'[13]PRENOS'!$A$96:$N$122</definedName>
    <definedName name="výběr32">'[13]PRENOS'!$A$112:$F$129</definedName>
    <definedName name="výběr33">'[13]PRENOS'!$A$124:$F$129</definedName>
    <definedName name="výběr34">'[13]PRENOS'!$M$279:$U$302</definedName>
    <definedName name="výběr35">'[13]PRENOS'!$U$106:$AI$113</definedName>
    <definedName name="výběr36">'[13]PRENOS'!$AH$30:$AK$38</definedName>
    <definedName name="výběr37">'[13]PRENOS'!$AU$47:$BB$67</definedName>
    <definedName name="výběr38">'[13]PRENOS'!$BB$30:$BC$37</definedName>
    <definedName name="výběr39">'[13]PRENOS'!$A$415:$I$422</definedName>
    <definedName name="výběr4">'[13]PRENOS'!$A$1:$P$77</definedName>
    <definedName name="výběr41">'[13]PRENOS'!$T$3:$Y$78</definedName>
    <definedName name="výběr42">#REF!</definedName>
    <definedName name="výběr43">'[13]PRENOS'!$A$1:$I$97</definedName>
    <definedName name="výběr44">'[6]List2'!$A$50:$K$78</definedName>
    <definedName name="výběr45">'[6]List2'!$A$50:$M$94</definedName>
    <definedName name="výběr46">'[6]List4'!$A$149:$K$173</definedName>
    <definedName name="výběr48">'[13]PRENOS'!$L$314:$T$348</definedName>
    <definedName name="výběr49">'[13]PRENOS'!$V$38:$Z$80</definedName>
    <definedName name="výběr5">'[13]PRENOS'!$A$1:$H$76</definedName>
    <definedName name="výběr51">'[13]PRENOS'!$A$1:$P$88</definedName>
    <definedName name="výběr52">'[13]PRENOS'!$AA$366:$AI$400</definedName>
    <definedName name="výběr53">'[13]PRENOS'!$BO$2:$BU$30</definedName>
    <definedName name="výběr54">'[13]PRENOS'!$H$424:$M$432</definedName>
    <definedName name="výběr55">'[6]List3'!$A$157:$J$187</definedName>
    <definedName name="výběr56">'[6]List3'!$P$105:$U$130</definedName>
    <definedName name="výběr57">'[6]List3'!$P$105:$Y$130</definedName>
    <definedName name="výběr58">'[6]List3'!$A$195:$L$219</definedName>
    <definedName name="výběr59">'[6]List4'!$A$60:$K$84</definedName>
    <definedName name="výběr6">#REF!</definedName>
    <definedName name="výběr60">'[6]List1'!$A$212:$I$216</definedName>
    <definedName name="výběr61">'[13]PRENOS'!$A$55:$H$69</definedName>
    <definedName name="výběr62">'[13]PRENOS'!$A$55:$N$69</definedName>
    <definedName name="výběr63">'[13]PRENOS'!$A$55:$N$84</definedName>
    <definedName name="výběr64">'[6]List3'!$AL$157:$AU$185</definedName>
    <definedName name="výběr65">'[6]List3'!$A$222:$L$246</definedName>
    <definedName name="výběr66">'[6]List3'!$A$249:$L$273</definedName>
    <definedName name="výběr67">'[6]List4'!$A$121:$K$147</definedName>
    <definedName name="výběr68">'[6]List3'!$A$277:$L$301</definedName>
    <definedName name="výběr69">'[6]List3'!$A$223:$L$246</definedName>
    <definedName name="výběr7">#REF!</definedName>
    <definedName name="výběr70">'[13]PRENOS'!$AH$30:$AK$37</definedName>
    <definedName name="výběr71">'[6]List4'!$M$122:$W$145</definedName>
    <definedName name="výběr77">#REF!</definedName>
    <definedName name="výběr78">'[11]List1'!$A$145:$F$155</definedName>
    <definedName name="výběr8">'[13]PRENOS'!$N$41:$N$76</definedName>
    <definedName name="výběr80">'[6]List4'!$A$94:$K$120</definedName>
    <definedName name="výběr89">'[13]PRENOS'!$A$147:$K$203</definedName>
    <definedName name="výběr9">'[13]PRENOS'!$P$39:$S$78</definedName>
    <definedName name="výběr90">#REF!</definedName>
    <definedName name="výběr91">'[13]PRENOS'!$A$226:$K$311</definedName>
    <definedName name="výběr98">'[13]PRENOS'!$A$1:$P$36</definedName>
    <definedName name="xxx" hidden="1">'[3]sez_očist'!$F$16:$AG$16</definedName>
    <definedName name="xxxxx" hidden="1">'[5]A'!$B$2:$B$253</definedName>
    <definedName name="zamezam" hidden="1">'[10]nezamestnanost'!#REF!</definedName>
  </definedNames>
  <calcPr fullCalcOnLoad="1"/>
</workbook>
</file>

<file path=xl/sharedStrings.xml><?xml version="1.0" encoding="utf-8"?>
<sst xmlns="http://schemas.openxmlformats.org/spreadsheetml/2006/main" count="110" uniqueCount="78">
  <si>
    <t>(meziroční změny v %)</t>
  </si>
  <si>
    <t>HDP</t>
  </si>
  <si>
    <t>GDP</t>
  </si>
  <si>
    <t>Spotřebitelské ceny</t>
  </si>
  <si>
    <t xml:space="preserve">Consumer prices     </t>
  </si>
  <si>
    <t xml:space="preserve"> </t>
  </si>
  <si>
    <t xml:space="preserve"> 1/06</t>
  </si>
  <si>
    <t xml:space="preserve"> 1/07</t>
  </si>
  <si>
    <t xml:space="preserve"> 1/08</t>
  </si>
  <si>
    <t xml:space="preserve"> 1/09</t>
  </si>
  <si>
    <t xml:space="preserve"> 1/10</t>
  </si>
  <si>
    <t>Graf III.7.1  HDP a inflace v eurozóně</t>
  </si>
  <si>
    <t>Chart III.7.1  GDP and inflation in the euro area</t>
  </si>
  <si>
    <t>Graf III.7.2  HDP a inflace v Německu</t>
  </si>
  <si>
    <t>Chart III.7.2  GDP and inflation in Germany</t>
  </si>
  <si>
    <t>Graf III.7.3  HDP a inflace na Slovensku</t>
  </si>
  <si>
    <t>Chart III.7.3  GDP and inflation in Slovakia</t>
  </si>
  <si>
    <t>USD</t>
  </si>
  <si>
    <t>GBP</t>
  </si>
  <si>
    <t>JPY</t>
  </si>
  <si>
    <t>Průmyslové kovy</t>
  </si>
  <si>
    <t>Zemědělské komodity</t>
  </si>
  <si>
    <t>Ropa Brent</t>
  </si>
  <si>
    <t>Celkem</t>
  </si>
  <si>
    <t>I/09</t>
  </si>
  <si>
    <t>I/10</t>
  </si>
  <si>
    <t>I/11</t>
  </si>
  <si>
    <t xml:space="preserve"> 1/04</t>
  </si>
  <si>
    <t xml:space="preserve"> 1/05</t>
  </si>
  <si>
    <t xml:space="preserve"> 1/12</t>
  </si>
  <si>
    <t xml:space="preserve"> 1/11</t>
  </si>
  <si>
    <t>Brent</t>
  </si>
  <si>
    <t>Ural</t>
  </si>
  <si>
    <t>Natural gas</t>
  </si>
  <si>
    <t>Zemní plyn</t>
  </si>
  <si>
    <t>Food</t>
  </si>
  <si>
    <t>Total</t>
  </si>
  <si>
    <t>Graf III.7.4  HDP a inflace v USA</t>
  </si>
  <si>
    <t>II</t>
  </si>
  <si>
    <t>III</t>
  </si>
  <si>
    <t>IV</t>
  </si>
  <si>
    <t>Graf III.7.5 Kurz eura vůči hlavním měnám</t>
  </si>
  <si>
    <t>Chart III.7.5 Euro exchange rate against major currencies</t>
  </si>
  <si>
    <t>Chart III.7.6 Oil and natural gas prices</t>
  </si>
  <si>
    <t>Graf III.7.7 Ceny komodit</t>
  </si>
  <si>
    <t>Chart III.7.7 Commodity prices</t>
  </si>
  <si>
    <t>History</t>
  </si>
  <si>
    <t>Minulost</t>
  </si>
  <si>
    <t>History/Minulost</t>
  </si>
  <si>
    <t xml:space="preserve"> I/12</t>
  </si>
  <si>
    <t>Industrial metals</t>
  </si>
  <si>
    <t>V prvním čtvrtletí 2010 se meziroční pokles HDP eurozóny změnil v růst a inflace se v průběhu druhého čtvrtletí 2010 proti předchozímu čtvrtletí zvýšila</t>
  </si>
  <si>
    <t xml:space="preserve">Od ledna klesající trend cen zemědělských komodit se od července 2010 obrací k růstu 
</t>
  </si>
  <si>
    <t>Cena ropy se po krátkém zvýšení vrátila do pásma  70 – 80 USD/barel</t>
  </si>
  <si>
    <t>V prvním čtvrtletí 2010 se meziroční růst amerického HDP dále zvýšil, inflace ve druhém čtvrtletí 2010 pokračovala v poklesu</t>
  </si>
  <si>
    <t>Německý HDP se po 5 čtvrtletích propadu v prvním čtvrtletí 2010 meziročně zvýšil, inflace se na konci druhého čtvrtletí 2010 snížila</t>
  </si>
  <si>
    <t>(annual percentage changes; source: Eurostat)</t>
  </si>
  <si>
    <t>German GDP increased year on year in 2010 Q1 after five quarters of contraction; inflation decreased at the end of 2010 Q2</t>
  </si>
  <si>
    <t>(annual percentage changes; source: BEA, BLS)</t>
  </si>
  <si>
    <t>Annual US GDP growth increased further in 2010 Q1; inflation continued to fall in 2010 Q2</t>
  </si>
  <si>
    <t>(2008 Q1 = 100; source: The Economist )</t>
  </si>
  <si>
    <t>After a short surge the price of oil returned to the band of USD 70–80 a barrel</t>
  </si>
  <si>
    <t>Brent crude oil</t>
  </si>
  <si>
    <t>The downward trend in agricultural commodity prices seen since January switched to growth in July 2010</t>
  </si>
  <si>
    <t>Po prudkém oslabení eura vůči rezervním měnám ve druhém čtvrtletí 2010 dochází od července ke korekci</t>
  </si>
  <si>
    <r>
      <t>The euro has been recording a correction since July following its sharp depreciation against</t>
    </r>
    <r>
      <rPr>
        <sz val="10"/>
        <rFont val="Arial"/>
        <family val="2"/>
      </rPr>
      <t xml:space="preserve"> reserve currencies in 2010 Q2</t>
    </r>
  </si>
  <si>
    <t>The year-on-year decline in euro area GDP turned into growth in 2010 Q1 and inflation increased during 2010 Q2 compared to the previous quarter</t>
  </si>
  <si>
    <t>(první čtvrtletí 2008 = 100, zdroj: The Economist)</t>
  </si>
  <si>
    <t>(meziroční změny v %, zdroj: BEA, BLS)</t>
  </si>
  <si>
    <t>(meziroční změny v %, zdroj: Eurostat)</t>
  </si>
  <si>
    <t>Slovensko zaznamenalo v prvním čtvrtletí 2010 výrazný růst HDP, meziroční inflace se ve druhém čtvrtletí 2010 zvýšila</t>
  </si>
  <si>
    <t>Slovakia recorded strong GDP growth in 2010 Q1; annual inflation increased in 2010 Q2</t>
  </si>
  <si>
    <t>Graf III.7.6  Ceny ropy a plynu</t>
  </si>
  <si>
    <r>
      <t>(ropa v USD/barel, plyn v USD/1000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– pravá osa, zdroj: MMF, Bloomberg)</t>
    </r>
  </si>
  <si>
    <t>(2. leden 2006 = 100, zdroj: Datastream, předpověď Consensus Forecasts)</t>
  </si>
  <si>
    <r>
      <t>(oil in USD/barrel; gas in USD/1000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– right-hand scale; source: IMF, Bloomberg)</t>
    </r>
  </si>
  <si>
    <t>(2 January 2006 = 100; source: Datastream; outlook from CF)</t>
  </si>
  <si>
    <t>Chart III.7.4  GDP and inflation in the USA</t>
  </si>
</sst>
</file>

<file path=xl/styles.xml><?xml version="1.0" encoding="utf-8"?>
<styleSheet xmlns="http://schemas.openxmlformats.org/spreadsheetml/2006/main">
  <numFmts count="7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"/>
    <numFmt numFmtId="166" formatCode="_-* #,##0\ _K_č_s_-;\-* #,##0\ _K_č_s_-;_-* &quot;-&quot;\ _K_č_s_-;_-@_-"/>
    <numFmt numFmtId="167" formatCode="0_ ;\-0\ "/>
    <numFmt numFmtId="168" formatCode="[$-405]mmm\-yy;@"/>
    <numFmt numFmtId="169" formatCode="0.00000"/>
    <numFmt numFmtId="170" formatCode="0.0000"/>
    <numFmt numFmtId="171" formatCode="_(* #,##0_);_(* \(#,##0\);_(* &quot;-&quot;_);_(@_)"/>
    <numFmt numFmtId="172" formatCode="_-* _-#,##0.0_K_č_-;_-* \-#,##0.0_K_č_-;_-* &quot;-&quot;?_K_č_-;_-@_-"/>
    <numFmt numFmtId="173" formatCode="_-#0.00_-;\-#0.00_-;_-&quot;0.00&quot;_-;_-@_-"/>
    <numFmt numFmtId="174" formatCode="_-#0.00_-;\-#0.00_-;_-&quot;0,00&quot;_-;_-@_-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"/>
    <numFmt numFmtId="183" formatCode="#,##0__;\-\ #,##0__;* "/>
    <numFmt numFmtId="184" formatCode="0.000000"/>
    <numFmt numFmtId="185" formatCode="0.000"/>
    <numFmt numFmtId="186" formatCode="0.00000000"/>
    <numFmt numFmtId="187" formatCode="0.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$#,##0\ ;\(\$#,##0\)"/>
    <numFmt numFmtId="192" formatCode="d/m"/>
    <numFmt numFmtId="193" formatCode="mmmmm\-yy"/>
    <numFmt numFmtId="194" formatCode="mmm\-yy"/>
    <numFmt numFmtId="195" formatCode="0.0_)"/>
    <numFmt numFmtId="196" formatCode="d/m/yy"/>
    <numFmt numFmtId="197" formatCode="mm\-yy"/>
    <numFmt numFmtId="198" formatCode="mm"/>
    <numFmt numFmtId="199" formatCode="m"/>
    <numFmt numFmtId="200" formatCode="yyyy/mm"/>
    <numFmt numFmtId="201" formatCode="d/m/yy"/>
    <numFmt numFmtId="202" formatCode="mm/yy"/>
    <numFmt numFmtId="203" formatCode="mm/yyyy"/>
    <numFmt numFmtId="204" formatCode="0.00_)"/>
    <numFmt numFmtId="205" formatCode="0_)"/>
    <numFmt numFmtId="206" formatCode="0.0%"/>
    <numFmt numFmtId="207" formatCode=";;;"/>
    <numFmt numFmtId="208" formatCode="0.000_)"/>
    <numFmt numFmtId="209" formatCode="mmmm\ yy"/>
    <numFmt numFmtId="210" formatCode="dd/mm/yy"/>
    <numFmt numFmtId="211" formatCode="m\-yy"/>
    <numFmt numFmtId="212" formatCode="mm/dd/yy_)"/>
    <numFmt numFmtId="213" formatCode="0.00000000000000"/>
    <numFmt numFmtId="214" formatCode="0.0000000000000"/>
    <numFmt numFmtId="215" formatCode="0.000000000000"/>
    <numFmt numFmtId="216" formatCode="0.00000000000"/>
    <numFmt numFmtId="217" formatCode="0.0000000000"/>
    <numFmt numFmtId="218" formatCode="0.000000000"/>
    <numFmt numFmtId="219" formatCode="0.000000000000000"/>
    <numFmt numFmtId="220" formatCode="0.0000000000000000"/>
    <numFmt numFmtId="221" formatCode="0.00000000000000000"/>
    <numFmt numFmtId="222" formatCode="0.000000000000000000"/>
    <numFmt numFmtId="223" formatCode="0.0000000000000000000"/>
    <numFmt numFmtId="224" formatCode="0.00000000000000000000"/>
    <numFmt numFmtId="225" formatCode="mmm/yy"/>
    <numFmt numFmtId="226" formatCode="#,##0.000"/>
    <numFmt numFmtId="227" formatCode="[$-405]d\.\ mmmm\ yyyy"/>
  </numFmts>
  <fonts count="37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2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sz val="8.25"/>
      <color indexed="8"/>
      <name val="Arial CE"/>
      <family val="0"/>
    </font>
    <font>
      <sz val="9"/>
      <color indexed="8"/>
      <name val="Arial CE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8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3" fillId="2" borderId="0" applyFont="0" applyFill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183" fontId="2" fillId="0" borderId="0" applyFont="0" applyFill="0" applyBorder="0" applyAlignment="0" applyProtection="0"/>
    <xf numFmtId="0" fontId="22" fillId="0" borderId="1" applyNumberFormat="0" applyFill="0" applyAlignment="0" applyProtection="0"/>
    <xf numFmtId="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13" fillId="2" borderId="0" applyFont="0" applyFill="0" applyBorder="0" applyAlignment="0" applyProtection="0"/>
    <xf numFmtId="3" fontId="2" fillId="0" borderId="0">
      <alignment/>
      <protection/>
    </xf>
    <xf numFmtId="182" fontId="2" fillId="0" borderId="0">
      <alignment/>
      <protection/>
    </xf>
    <xf numFmtId="4" fontId="13" fillId="2" borderId="0" applyFont="0" applyFill="0" applyBorder="0" applyAlignment="0" applyProtection="0"/>
    <xf numFmtId="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6" fillId="0" borderId="0" applyNumberFormat="0" applyFont="0" applyFill="0" applyAlignment="0" applyProtection="0"/>
    <xf numFmtId="0" fontId="18" fillId="0" borderId="0" applyNumberFormat="0" applyFont="0" applyFill="0" applyAlignment="0" applyProtection="0"/>
    <xf numFmtId="0" fontId="14" fillId="2" borderId="0" applyFont="0" applyFill="0" applyBorder="0" applyAlignment="0" applyProtection="0"/>
    <xf numFmtId="0" fontId="15" fillId="2" borderId="0" applyFont="0" applyFill="0" applyBorder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17" borderId="2" applyNumberFormat="0" applyAlignment="0" applyProtection="0"/>
    <xf numFmtId="7" fontId="13" fillId="2" borderId="0" applyFont="0" applyFill="0" applyBorder="0" applyAlignment="0" applyProtection="0"/>
    <xf numFmtId="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" fontId="13" fillId="2" borderId="0" applyFont="0" applyFill="0" applyBorder="0" applyAlignment="0" applyProtection="0"/>
    <xf numFmtId="0" fontId="0" fillId="19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8" applyNumberFormat="0" applyFont="0" applyBorder="0" applyAlignment="0" applyProtection="0"/>
    <xf numFmtId="0" fontId="33" fillId="8" borderId="9" applyNumberFormat="0" applyAlignment="0" applyProtection="0"/>
    <xf numFmtId="0" fontId="34" fillId="20" borderId="9" applyNumberFormat="0" applyAlignment="0" applyProtection="0"/>
    <xf numFmtId="0" fontId="35" fillId="20" borderId="10" applyNumberFormat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69">
      <alignment/>
      <protection/>
    </xf>
    <xf numFmtId="2" fontId="2" fillId="0" borderId="0" xfId="69" applyNumberFormat="1">
      <alignment/>
      <protection/>
    </xf>
    <xf numFmtId="2" fontId="2" fillId="0" borderId="0" xfId="69" applyNumberFormat="1" applyFont="1">
      <alignment/>
      <protection/>
    </xf>
    <xf numFmtId="0" fontId="2" fillId="0" borderId="0" xfId="69" applyFont="1">
      <alignment/>
      <protection/>
    </xf>
    <xf numFmtId="0" fontId="7" fillId="0" borderId="0" xfId="0" applyFont="1" applyAlignment="1">
      <alignment/>
    </xf>
    <xf numFmtId="0" fontId="6" fillId="0" borderId="0" xfId="69" applyFont="1">
      <alignment/>
      <protection/>
    </xf>
    <xf numFmtId="164" fontId="2" fillId="0" borderId="0" xfId="69" applyNumberFormat="1" applyFont="1">
      <alignment/>
      <protection/>
    </xf>
    <xf numFmtId="1" fontId="2" fillId="0" borderId="0" xfId="69" applyNumberFormat="1" applyFont="1">
      <alignment/>
      <protection/>
    </xf>
    <xf numFmtId="14" fontId="0" fillId="0" borderId="0" xfId="67" applyNumberFormat="1" applyFill="1">
      <alignment/>
      <protection/>
    </xf>
    <xf numFmtId="2" fontId="0" fillId="0" borderId="0" xfId="67" applyNumberFormat="1" applyFill="1">
      <alignment/>
      <protection/>
    </xf>
    <xf numFmtId="2" fontId="2" fillId="0" borderId="0" xfId="70" applyNumberFormat="1" applyFill="1">
      <alignment/>
      <protection/>
    </xf>
    <xf numFmtId="0" fontId="0" fillId="0" borderId="0" xfId="0" applyAlignment="1">
      <alignment vertical="center"/>
    </xf>
    <xf numFmtId="1" fontId="0" fillId="0" borderId="0" xfId="69" applyNumberFormat="1" applyFont="1">
      <alignment/>
      <protection/>
    </xf>
    <xf numFmtId="0" fontId="0" fillId="0" borderId="0" xfId="0" applyAlignment="1">
      <alignment/>
    </xf>
    <xf numFmtId="165" fontId="2" fillId="0" borderId="0" xfId="69" applyNumberFormat="1" applyFont="1" applyAlignment="1">
      <alignment horizontal="center" vertical="top" wrapText="1"/>
      <protection/>
    </xf>
    <xf numFmtId="165" fontId="0" fillId="0" borderId="0" xfId="0" applyNumberFormat="1" applyAlignment="1">
      <alignment/>
    </xf>
    <xf numFmtId="165" fontId="2" fillId="0" borderId="0" xfId="69" applyNumberFormat="1">
      <alignment/>
      <protection/>
    </xf>
    <xf numFmtId="165" fontId="0" fillId="0" borderId="0" xfId="69" applyNumberFormat="1" applyFont="1" applyAlignment="1">
      <alignment horizontal="right"/>
      <protection/>
    </xf>
    <xf numFmtId="165" fontId="7" fillId="0" borderId="0" xfId="0" applyNumberFormat="1" applyFont="1" applyAlignment="1">
      <alignment/>
    </xf>
    <xf numFmtId="0" fontId="12" fillId="0" borderId="0" xfId="69" applyFont="1">
      <alignment/>
      <protection/>
    </xf>
    <xf numFmtId="165" fontId="0" fillId="0" borderId="0" xfId="69" applyNumberFormat="1" applyFont="1" applyAlignment="1">
      <alignment horizontal="center" vertical="top" wrapText="1"/>
      <protection/>
    </xf>
    <xf numFmtId="0" fontId="0" fillId="0" borderId="0" xfId="69" applyFont="1">
      <alignment/>
      <protection/>
    </xf>
    <xf numFmtId="164" fontId="0" fillId="0" borderId="0" xfId="69" applyNumberFormat="1" applyFont="1">
      <alignment/>
      <protection/>
    </xf>
    <xf numFmtId="165" fontId="0" fillId="0" borderId="0" xfId="0" applyNumberFormat="1" applyFont="1" applyAlignment="1">
      <alignment/>
    </xf>
    <xf numFmtId="165" fontId="0" fillId="0" borderId="0" xfId="69" applyNumberFormat="1" applyFont="1">
      <alignment/>
      <protection/>
    </xf>
    <xf numFmtId="2" fontId="0" fillId="0" borderId="0" xfId="69" applyNumberFormat="1" applyFont="1">
      <alignment/>
      <protection/>
    </xf>
    <xf numFmtId="0" fontId="0" fillId="0" borderId="0" xfId="0" applyFont="1" applyAlignment="1">
      <alignment/>
    </xf>
    <xf numFmtId="0" fontId="0" fillId="0" borderId="0" xfId="69" applyFont="1">
      <alignment/>
      <protection/>
    </xf>
    <xf numFmtId="0" fontId="7" fillId="0" borderId="0" xfId="69" applyFont="1">
      <alignment/>
      <protection/>
    </xf>
    <xf numFmtId="0" fontId="0" fillId="0" borderId="0" xfId="0" applyFill="1" applyAlignment="1">
      <alignment/>
    </xf>
    <xf numFmtId="0" fontId="0" fillId="0" borderId="0" xfId="68" applyFont="1">
      <alignment/>
      <protection/>
    </xf>
    <xf numFmtId="0" fontId="0" fillId="0" borderId="0" xfId="68" applyNumberFormat="1" applyFont="1" applyAlignment="1">
      <alignment horizontal="right"/>
      <protection/>
    </xf>
    <xf numFmtId="0" fontId="0" fillId="0" borderId="0" xfId="68" applyFont="1" applyAlignment="1">
      <alignment horizontal="right"/>
      <protection/>
    </xf>
    <xf numFmtId="165" fontId="0" fillId="0" borderId="0" xfId="68" applyNumberFormat="1" applyFont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68" applyFont="1" applyAlignment="1">
      <alignment horizontal="center" vertical="top" wrapText="1"/>
      <protection/>
    </xf>
    <xf numFmtId="0" fontId="0" fillId="0" borderId="0" xfId="68" applyFont="1" applyAlignment="1">
      <alignment horizontal="center" vertical="justify"/>
      <protection/>
    </xf>
    <xf numFmtId="165" fontId="0" fillId="0" borderId="0" xfId="0" applyNumberFormat="1" applyAlignment="1">
      <alignment horizontal="right"/>
    </xf>
    <xf numFmtId="165" fontId="0" fillId="0" borderId="0" xfId="0" applyNumberFormat="1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165" fontId="0" fillId="0" borderId="0" xfId="0" applyNumberFormat="1" applyFill="1" applyAlignment="1">
      <alignment/>
    </xf>
    <xf numFmtId="0" fontId="0" fillId="0" borderId="0" xfId="71" applyFont="1" applyFill="1" applyBorder="1">
      <alignment/>
      <protection/>
    </xf>
    <xf numFmtId="1" fontId="0" fillId="0" borderId="0" xfId="0" applyNumberFormat="1" applyFill="1" applyAlignment="1">
      <alignment/>
    </xf>
    <xf numFmtId="0" fontId="0" fillId="0" borderId="0" xfId="71" applyFont="1" applyFill="1" applyBorder="1" applyAlignment="1">
      <alignment horizontal="center" vertical="top"/>
      <protection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2" fontId="0" fillId="0" borderId="0" xfId="0" applyNumberFormat="1" applyAlignment="1">
      <alignment horizontal="center" vertical="top"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69" applyFont="1" applyAlignment="1">
      <alignment vertical="center" wrapText="1"/>
      <protection/>
    </xf>
    <xf numFmtId="0" fontId="0" fillId="0" borderId="0" xfId="0" applyAlignment="1">
      <alignment wrapText="1"/>
    </xf>
    <xf numFmtId="2" fontId="0" fillId="0" borderId="0" xfId="69" applyNumberFormat="1" applyFont="1" applyAlignment="1">
      <alignment vertical="top" wrapText="1"/>
      <protection/>
    </xf>
    <xf numFmtId="0" fontId="0" fillId="0" borderId="0" xfId="0" applyFont="1" applyAlignment="1">
      <alignment wrapText="1"/>
    </xf>
    <xf numFmtId="0" fontId="6" fillId="0" borderId="0" xfId="69" applyFont="1" applyAlignment="1">
      <alignment horizontal="center"/>
      <protection/>
    </xf>
    <xf numFmtId="0" fontId="2" fillId="0" borderId="0" xfId="69" applyFont="1" applyAlignment="1">
      <alignment horizontal="center"/>
      <protection/>
    </xf>
    <xf numFmtId="0" fontId="5" fillId="0" borderId="0" xfId="69" applyFont="1" applyAlignment="1">
      <alignment/>
      <protection/>
    </xf>
    <xf numFmtId="0" fontId="2" fillId="0" borderId="0" xfId="69" applyAlignment="1">
      <alignment/>
      <protection/>
    </xf>
    <xf numFmtId="0" fontId="0" fillId="0" borderId="0" xfId="0" applyFont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horizontal="left" wrapText="1"/>
    </xf>
  </cellXfs>
  <cellStyles count="79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á čísla" xfId="34"/>
    <cellStyle name="Celkem" xfId="35"/>
    <cellStyle name="Comma0" xfId="36"/>
    <cellStyle name="Currency0" xfId="37"/>
    <cellStyle name="Comma" xfId="38"/>
    <cellStyle name="čárky [0]_AgregaceCOICOP" xfId="39"/>
    <cellStyle name="Comma [0]" xfId="40"/>
    <cellStyle name="Date" xfId="41"/>
    <cellStyle name="Datum" xfId="42"/>
    <cellStyle name="financni0" xfId="43"/>
    <cellStyle name="financni1" xfId="44"/>
    <cellStyle name="Finanční" xfId="45"/>
    <cellStyle name="Finanční0" xfId="46"/>
    <cellStyle name="Finanční1" xfId="47"/>
    <cellStyle name="Fixed" xfId="48"/>
    <cellStyle name="Heading 1" xfId="49"/>
    <cellStyle name="Heading 2" xfId="50"/>
    <cellStyle name="HEADING1" xfId="51"/>
    <cellStyle name="HEADING2" xfId="52"/>
    <cellStyle name="Hyperlink" xfId="53"/>
    <cellStyle name="Chybně" xfId="54"/>
    <cellStyle name="Kontrolní buňka" xfId="55"/>
    <cellStyle name="Měna" xfId="56"/>
    <cellStyle name="Měna0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normal" xfId="66"/>
    <cellStyle name="normální_ceny ropy" xfId="67"/>
    <cellStyle name="normální_List1" xfId="68"/>
    <cellStyle name="normální_Vnější prostředí" xfId="69"/>
    <cellStyle name="normální_VP data Bloomberg RS" xfId="70"/>
    <cellStyle name="normální_ZOI_II_2010_III_2" xfId="71"/>
    <cellStyle name="Pevný" xfId="72"/>
    <cellStyle name="Poznámka" xfId="73"/>
    <cellStyle name="Percent" xfId="74"/>
    <cellStyle name="Propojená buňka" xfId="75"/>
    <cellStyle name="Followed Hyperlink" xfId="76"/>
    <cellStyle name="Správně" xfId="77"/>
    <cellStyle name="Standard_yugoyear" xfId="78"/>
    <cellStyle name="Text upozornění" xfId="79"/>
    <cellStyle name="Total" xfId="80"/>
    <cellStyle name="Vstup" xfId="81"/>
    <cellStyle name="Výpočet" xfId="82"/>
    <cellStyle name="Výstup" xfId="83"/>
    <cellStyle name="Vysvětlující text" xfId="84"/>
    <cellStyle name="Záhlaví 1" xfId="85"/>
    <cellStyle name="Záhlaví 2" xfId="86"/>
    <cellStyle name="Zvýraznění 1" xfId="87"/>
    <cellStyle name="Zvýraznění 2" xfId="88"/>
    <cellStyle name="Zvýraznění 3" xfId="89"/>
    <cellStyle name="Zvýraznění 4" xfId="90"/>
    <cellStyle name="Zvýraznění 5" xfId="91"/>
    <cellStyle name="Zvýraznění 6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externalLink" Target="externalLinks/externalLink20.xml" /><Relationship Id="rId31" Type="http://schemas.openxmlformats.org/officeDocument/2006/relationships/externalLink" Target="externalLinks/externalLink21.xml" /><Relationship Id="rId32" Type="http://schemas.openxmlformats.org/officeDocument/2006/relationships/externalLink" Target="externalLinks/externalLink22.xml" /><Relationship Id="rId33" Type="http://schemas.openxmlformats.org/officeDocument/2006/relationships/externalLink" Target="externalLinks/externalLink23.xml" /><Relationship Id="rId34" Type="http://schemas.openxmlformats.org/officeDocument/2006/relationships/externalLink" Target="externalLinks/externalLink24.xml" /><Relationship Id="rId35" Type="http://schemas.openxmlformats.org/officeDocument/2006/relationships/externalLink" Target="externalLinks/externalLink25.xml" /><Relationship Id="rId36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"/>
          <c:w val="0.95475"/>
          <c:h val="0.8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III.7.1'!$B$1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III.7.1'!$A$3:$A$104</c:f>
              <c:strCache/>
            </c:strRef>
          </c:cat>
          <c:val>
            <c:numRef>
              <c:f>'Graf III.7.1'!$B$3:$B$104</c:f>
              <c:numCache/>
            </c:numRef>
          </c:val>
        </c:ser>
        <c:gapWidth val="0"/>
        <c:axId val="28792044"/>
        <c:axId val="57801805"/>
      </c:barChart>
      <c:lineChart>
        <c:grouping val="standard"/>
        <c:varyColors val="0"/>
        <c:ser>
          <c:idx val="1"/>
          <c:order val="1"/>
          <c:tx>
            <c:strRef>
              <c:f>'Graf III.7.1'!$C$1</c:f>
              <c:strCache>
                <c:ptCount val="1"/>
                <c:pt idx="0">
                  <c:v>Consumer prices    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III.7.1'!$A$3:$A$104</c:f>
              <c:strCache/>
            </c:strRef>
          </c:cat>
          <c:val>
            <c:numRef>
              <c:f>'Graf III.7.1'!$C$3:$C$104</c:f>
              <c:numCache/>
            </c:numRef>
          </c:val>
          <c:smooth val="0"/>
        </c:ser>
        <c:axId val="28792044"/>
        <c:axId val="57801805"/>
      </c:lineChart>
      <c:catAx>
        <c:axId val="287920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7801805"/>
        <c:crosses val="autoZero"/>
        <c:auto val="0"/>
        <c:lblOffset val="100"/>
        <c:tickLblSkip val="12"/>
        <c:noMultiLvlLbl val="0"/>
      </c:catAx>
      <c:valAx>
        <c:axId val="57801805"/>
        <c:scaling>
          <c:orientation val="minMax"/>
          <c:max val="5"/>
          <c:min val="-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9204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445"/>
          <c:y val="0.8725"/>
          <c:w val="0.492"/>
          <c:h val="0.1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425"/>
          <c:w val="1"/>
          <c:h val="0.92075"/>
        </c:manualLayout>
      </c:layout>
      <c:areaChart>
        <c:grouping val="stacked"/>
        <c:varyColors val="0"/>
        <c:ser>
          <c:idx val="1"/>
          <c:order val="1"/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III.7.5'!$A$2:$A$1724</c:f>
              <c:strCache/>
            </c:strRef>
          </c:cat>
          <c:val>
            <c:numRef>
              <c:f>'Graf III.7.5'!$E$2:$E$1724</c:f>
              <c:numCache/>
            </c:numRef>
          </c:val>
        </c:ser>
        <c:axId val="55562096"/>
        <c:axId val="30296817"/>
      </c:areaChart>
      <c:lineChart>
        <c:grouping val="standard"/>
        <c:varyColors val="0"/>
        <c:ser>
          <c:idx val="0"/>
          <c:order val="0"/>
          <c:tx>
            <c:strRef>
              <c:f>'Graf III.7.5'!$B$1</c:f>
              <c:strCache>
                <c:ptCount val="1"/>
                <c:pt idx="0">
                  <c:v>USD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III.7.5'!$A$2:$A$1724</c:f>
              <c:strCache/>
            </c:strRef>
          </c:cat>
          <c:val>
            <c:numRef>
              <c:f>'Graf III.7.5'!$B$2:$B$1724</c:f>
              <c:numCache/>
            </c:numRef>
          </c:val>
          <c:smooth val="0"/>
        </c:ser>
        <c:ser>
          <c:idx val="2"/>
          <c:order val="2"/>
          <c:tx>
            <c:strRef>
              <c:f>'Graf III.7.5'!$C$1</c:f>
              <c:strCache>
                <c:ptCount val="1"/>
                <c:pt idx="0">
                  <c:v>GBP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III.7.5'!$A$2:$A$1724</c:f>
              <c:strCache/>
            </c:strRef>
          </c:cat>
          <c:val>
            <c:numRef>
              <c:f>'Graf III.7.5'!$C$2:$C$1724</c:f>
              <c:numCache/>
            </c:numRef>
          </c:val>
          <c:smooth val="0"/>
        </c:ser>
        <c:ser>
          <c:idx val="6"/>
          <c:order val="3"/>
          <c:tx>
            <c:strRef>
              <c:f>'Graf III.7.5'!$D$1</c:f>
              <c:strCache>
                <c:ptCount val="1"/>
                <c:pt idx="0">
                  <c:v>JPY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III.7.5'!$A$2:$A$1724</c:f>
              <c:strCache/>
            </c:strRef>
          </c:cat>
          <c:val>
            <c:numRef>
              <c:f>'Graf III.7.5'!$D$2:$D$1724</c:f>
              <c:numCache/>
            </c:numRef>
          </c:val>
          <c:smooth val="0"/>
        </c:ser>
        <c:axId val="55562096"/>
        <c:axId val="30296817"/>
      </c:lineChart>
      <c:dateAx>
        <c:axId val="55562096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0296817"/>
        <c:crosses val="autoZero"/>
        <c:auto val="0"/>
        <c:baseTimeUnit val="days"/>
        <c:majorUnit val="12"/>
        <c:majorTimeUnit val="months"/>
        <c:minorUnit val="6"/>
        <c:minorTimeUnit val="months"/>
        <c:noMultiLvlLbl val="0"/>
      </c:dateAx>
      <c:valAx>
        <c:axId val="30296817"/>
        <c:scaling>
          <c:orientation val="minMax"/>
          <c:max val="140"/>
          <c:min val="7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6209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0475"/>
          <c:y val="0.92625"/>
          <c:w val="0.42525"/>
          <c:h val="0.06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625"/>
        </c:manualLayout>
      </c:layout>
      <c:areaChart>
        <c:grouping val="stacked"/>
        <c:varyColors val="0"/>
        <c:ser>
          <c:idx val="1"/>
          <c:order val="1"/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III.7.5'!$A$2:$A$1724</c:f>
              <c:strCache/>
            </c:strRef>
          </c:cat>
          <c:val>
            <c:numRef>
              <c:f>'Graf III.7.5'!$E$2:$E$1724</c:f>
              <c:numCache/>
            </c:numRef>
          </c:val>
        </c:ser>
        <c:axId val="4235898"/>
        <c:axId val="38123083"/>
      </c:areaChart>
      <c:lineChart>
        <c:grouping val="standard"/>
        <c:varyColors val="0"/>
        <c:ser>
          <c:idx val="0"/>
          <c:order val="0"/>
          <c:tx>
            <c:strRef>
              <c:f>'Graf III.7.5'!$B$1</c:f>
              <c:strCache>
                <c:ptCount val="1"/>
                <c:pt idx="0">
                  <c:v>USD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III.7.5'!$A$2:$A$1724</c:f>
              <c:strCache/>
            </c:strRef>
          </c:cat>
          <c:val>
            <c:numRef>
              <c:f>'Graf III.7.5'!$B$2:$B$1724</c:f>
              <c:numCache/>
            </c:numRef>
          </c:val>
          <c:smooth val="0"/>
        </c:ser>
        <c:ser>
          <c:idx val="2"/>
          <c:order val="2"/>
          <c:tx>
            <c:strRef>
              <c:f>'Graf III.7.5'!$C$1</c:f>
              <c:strCache>
                <c:ptCount val="1"/>
                <c:pt idx="0">
                  <c:v>GBP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III.7.5'!$A$2:$A$1724</c:f>
              <c:strCache/>
            </c:strRef>
          </c:cat>
          <c:val>
            <c:numRef>
              <c:f>'Graf III.7.5'!$C$2:$C$1724</c:f>
              <c:numCache/>
            </c:numRef>
          </c:val>
          <c:smooth val="0"/>
        </c:ser>
        <c:ser>
          <c:idx val="6"/>
          <c:order val="3"/>
          <c:tx>
            <c:strRef>
              <c:f>'Graf III.7.5'!$D$1</c:f>
              <c:strCache>
                <c:ptCount val="1"/>
                <c:pt idx="0">
                  <c:v>JPY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III.7.5'!$A$2:$A$1724</c:f>
              <c:strCache/>
            </c:strRef>
          </c:cat>
          <c:val>
            <c:numRef>
              <c:f>'Graf III.7.5'!$D$2:$D$1724</c:f>
              <c:numCache/>
            </c:numRef>
          </c:val>
          <c:smooth val="0"/>
        </c:ser>
        <c:axId val="4235898"/>
        <c:axId val="38123083"/>
      </c:lineChart>
      <c:dateAx>
        <c:axId val="4235898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8123083"/>
        <c:crosses val="autoZero"/>
        <c:auto val="0"/>
        <c:baseTimeUnit val="days"/>
        <c:majorUnit val="12"/>
        <c:majorTimeUnit val="months"/>
        <c:minorUnit val="6"/>
        <c:minorTimeUnit val="months"/>
        <c:noMultiLvlLbl val="0"/>
      </c:dateAx>
      <c:valAx>
        <c:axId val="38123083"/>
        <c:scaling>
          <c:orientation val="minMax"/>
          <c:max val="140"/>
          <c:min val="7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5898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735"/>
          <c:y val="0.9295"/>
          <c:w val="0.42625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65"/>
        </c:manualLayout>
      </c:layout>
      <c:areaChart>
        <c:grouping val="stacked"/>
        <c:varyColors val="0"/>
        <c:ser>
          <c:idx val="3"/>
          <c:order val="3"/>
          <c:tx>
            <c:strRef>
              <c:f>'Graf III.7.6'!$E$2</c:f>
              <c:strCache>
                <c:ptCount val="1"/>
                <c:pt idx="0">
                  <c:v>Minulost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III.7.6'!$E$3:$E$110</c:f>
              <c:numCache/>
            </c:numRef>
          </c:val>
        </c:ser>
        <c:axId val="7563428"/>
        <c:axId val="961989"/>
      </c:areaChart>
      <c:lineChart>
        <c:grouping val="standard"/>
        <c:varyColors val="0"/>
        <c:ser>
          <c:idx val="0"/>
          <c:order val="0"/>
          <c:tx>
            <c:strRef>
              <c:f>'Graf III.7.6'!$B$2</c:f>
              <c:strCache>
                <c:ptCount val="1"/>
                <c:pt idx="0">
                  <c:v>Brent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III.7.6'!$A$3:$A$110</c:f>
              <c:strCache/>
            </c:strRef>
          </c:cat>
          <c:val>
            <c:numRef>
              <c:f>'Graf III.7.6'!$B$3:$B$110</c:f>
              <c:numCache/>
            </c:numRef>
          </c:val>
          <c:smooth val="0"/>
        </c:ser>
        <c:ser>
          <c:idx val="1"/>
          <c:order val="1"/>
          <c:tx>
            <c:strRef>
              <c:f>'Graf III.7.6'!$C$2</c:f>
              <c:strCache>
                <c:ptCount val="1"/>
                <c:pt idx="0">
                  <c:v>Ural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III.7.6'!$A$3:$A$110</c:f>
              <c:strCache/>
            </c:strRef>
          </c:cat>
          <c:val>
            <c:numRef>
              <c:f>'Graf III.7.6'!$C$3:$C$110</c:f>
              <c:numCache/>
            </c:numRef>
          </c:val>
          <c:smooth val="0"/>
        </c:ser>
        <c:axId val="7563428"/>
        <c:axId val="961989"/>
      </c:lineChart>
      <c:lineChart>
        <c:grouping val="standard"/>
        <c:varyColors val="0"/>
        <c:ser>
          <c:idx val="2"/>
          <c:order val="2"/>
          <c:tx>
            <c:strRef>
              <c:f>'Graf III.7.6'!$D$2</c:f>
              <c:strCache>
                <c:ptCount val="1"/>
                <c:pt idx="0">
                  <c:v>Zemní plyn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III.7.6'!$D$3:$D$110</c:f>
              <c:numCache/>
            </c:numRef>
          </c:val>
          <c:smooth val="0"/>
        </c:ser>
        <c:axId val="8657902"/>
        <c:axId val="10812255"/>
      </c:lineChart>
      <c:catAx>
        <c:axId val="75634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961989"/>
        <c:crosses val="autoZero"/>
        <c:auto val="1"/>
        <c:lblOffset val="100"/>
        <c:tickLblSkip val="12"/>
        <c:noMultiLvlLbl val="0"/>
      </c:catAx>
      <c:valAx>
        <c:axId val="961989"/>
        <c:scaling>
          <c:orientation val="minMax"/>
          <c:max val="140"/>
          <c:min val="20"/>
        </c:scaling>
        <c:axPos val="l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63428"/>
        <c:crossesAt val="1"/>
        <c:crossBetween val="midCat"/>
        <c:dispUnits/>
        <c:majorUnit val="20"/>
      </c:valAx>
      <c:catAx>
        <c:axId val="8657902"/>
        <c:scaling>
          <c:orientation val="minMax"/>
        </c:scaling>
        <c:axPos val="b"/>
        <c:delete val="1"/>
        <c:majorTickMark val="out"/>
        <c:minorTickMark val="none"/>
        <c:tickLblPos val="none"/>
        <c:crossAx val="10812255"/>
        <c:crosses val="autoZero"/>
        <c:auto val="1"/>
        <c:lblOffset val="100"/>
        <c:tickLblSkip val="1"/>
        <c:noMultiLvlLbl val="0"/>
      </c:catAx>
      <c:valAx>
        <c:axId val="10812255"/>
        <c:scaling>
          <c:orientation val="minMax"/>
          <c:max val="600"/>
          <c:min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57902"/>
        <c:crosses val="max"/>
        <c:crossBetween val="midCat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0225"/>
          <c:y val="0.90525"/>
          <c:w val="0.5795"/>
          <c:h val="0.09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9"/>
        </c:manualLayout>
      </c:layout>
      <c:areaChart>
        <c:grouping val="stacked"/>
        <c:varyColors val="0"/>
        <c:ser>
          <c:idx val="3"/>
          <c:order val="3"/>
          <c:tx>
            <c:strRef>
              <c:f>'Graf III.7.6'!$E$1</c:f>
              <c:strCache>
                <c:ptCount val="1"/>
                <c:pt idx="0">
                  <c:v>History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III.7.6'!$A$3:$A$110</c:f>
              <c:strCache/>
            </c:strRef>
          </c:cat>
          <c:val>
            <c:numRef>
              <c:f>'Graf III.7.6'!$E$3:$E$110</c:f>
              <c:numCache/>
            </c:numRef>
          </c:val>
        </c:ser>
        <c:axId val="30201432"/>
        <c:axId val="3377433"/>
      </c:areaChart>
      <c:lineChart>
        <c:grouping val="standard"/>
        <c:varyColors val="0"/>
        <c:ser>
          <c:idx val="0"/>
          <c:order val="0"/>
          <c:tx>
            <c:strRef>
              <c:f>'Graf III.7.6'!$B$1</c:f>
              <c:strCache>
                <c:ptCount val="1"/>
                <c:pt idx="0">
                  <c:v>Brent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III.7.6'!$A$3:$A$110</c:f>
              <c:strCache/>
            </c:strRef>
          </c:cat>
          <c:val>
            <c:numRef>
              <c:f>'Graf III.7.6'!$B$3:$B$110</c:f>
              <c:numCache/>
            </c:numRef>
          </c:val>
          <c:smooth val="0"/>
        </c:ser>
        <c:ser>
          <c:idx val="1"/>
          <c:order val="1"/>
          <c:tx>
            <c:strRef>
              <c:f>'Graf III.7.6'!$C$1</c:f>
              <c:strCache>
                <c:ptCount val="1"/>
                <c:pt idx="0">
                  <c:v>Ural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III.7.6'!$A$3:$A$110</c:f>
              <c:strCache/>
            </c:strRef>
          </c:cat>
          <c:val>
            <c:numRef>
              <c:f>'Graf III.7.6'!$C$3:$C$110</c:f>
              <c:numCache/>
            </c:numRef>
          </c:val>
          <c:smooth val="0"/>
        </c:ser>
        <c:axId val="30201432"/>
        <c:axId val="3377433"/>
      </c:lineChart>
      <c:lineChart>
        <c:grouping val="standard"/>
        <c:varyColors val="0"/>
        <c:ser>
          <c:idx val="2"/>
          <c:order val="2"/>
          <c:tx>
            <c:strRef>
              <c:f>'Graf III.7.6'!$D$1</c:f>
              <c:strCache>
                <c:ptCount val="1"/>
                <c:pt idx="0">
                  <c:v>Natural gas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III.7.6'!$D$3:$D$110</c:f>
              <c:numCache/>
            </c:numRef>
          </c:val>
          <c:smooth val="0"/>
        </c:ser>
        <c:axId val="30396898"/>
        <c:axId val="5136627"/>
      </c:lineChart>
      <c:catAx>
        <c:axId val="302014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377433"/>
        <c:crosses val="autoZero"/>
        <c:auto val="1"/>
        <c:lblOffset val="100"/>
        <c:tickLblSkip val="12"/>
        <c:noMultiLvlLbl val="0"/>
      </c:catAx>
      <c:valAx>
        <c:axId val="3377433"/>
        <c:scaling>
          <c:orientation val="minMax"/>
          <c:max val="140"/>
          <c:min val="20"/>
        </c:scaling>
        <c:axPos val="l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01432"/>
        <c:crossesAt val="1"/>
        <c:crossBetween val="midCat"/>
        <c:dispUnits/>
        <c:majorUnit val="20"/>
      </c:valAx>
      <c:catAx>
        <c:axId val="30396898"/>
        <c:scaling>
          <c:orientation val="minMax"/>
        </c:scaling>
        <c:axPos val="b"/>
        <c:delete val="1"/>
        <c:majorTickMark val="out"/>
        <c:minorTickMark val="none"/>
        <c:tickLblPos val="none"/>
        <c:crossAx val="5136627"/>
        <c:crosses val="autoZero"/>
        <c:auto val="1"/>
        <c:lblOffset val="100"/>
        <c:tickLblSkip val="1"/>
        <c:noMultiLvlLbl val="0"/>
      </c:catAx>
      <c:valAx>
        <c:axId val="5136627"/>
        <c:scaling>
          <c:orientation val="minMax"/>
          <c:max val="600"/>
          <c:min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96898"/>
        <c:crosses val="max"/>
        <c:crossBetween val="midCat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075"/>
          <c:y val="0.9045"/>
          <c:w val="0.5795"/>
          <c:h val="0.09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"/>
          <c:w val="0.9865"/>
          <c:h val="0.831"/>
        </c:manualLayout>
      </c:layout>
      <c:areaChart>
        <c:grouping val="stacked"/>
        <c:varyColors val="0"/>
        <c:ser>
          <c:idx val="14"/>
          <c:order val="4"/>
          <c:tx>
            <c:strRef>
              <c:f>'Graf III.7.7'!$F$2</c:f>
              <c:strCache>
                <c:ptCount val="1"/>
                <c:pt idx="0">
                  <c:v>Minulost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III.7.7'!$A$3:$A$18</c:f>
              <c:strCache/>
            </c:strRef>
          </c:cat>
          <c:val>
            <c:numRef>
              <c:f>'Graf III.7.7'!$F$3:$F$18</c:f>
              <c:numCache/>
            </c:numRef>
          </c:val>
        </c:ser>
        <c:axId val="46229644"/>
        <c:axId val="13413613"/>
      </c:areaChart>
      <c:lineChart>
        <c:grouping val="standard"/>
        <c:varyColors val="0"/>
        <c:ser>
          <c:idx val="0"/>
          <c:order val="0"/>
          <c:tx>
            <c:strRef>
              <c:f>'Graf III.7.7'!$B$2</c:f>
              <c:strCache>
                <c:ptCount val="1"/>
                <c:pt idx="0">
                  <c:v>Průmyslové kovy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III.7.7'!$A$3:$A$18</c:f>
              <c:strCache/>
            </c:strRef>
          </c:cat>
          <c:val>
            <c:numRef>
              <c:f>'Graf III.7.7'!$B$3:$B$18</c:f>
              <c:numCache/>
            </c:numRef>
          </c:val>
          <c:smooth val="0"/>
        </c:ser>
        <c:ser>
          <c:idx val="11"/>
          <c:order val="1"/>
          <c:tx>
            <c:strRef>
              <c:f>'Graf III.7.7'!$C$2</c:f>
              <c:strCache>
                <c:ptCount val="1"/>
                <c:pt idx="0">
                  <c:v>Zemědělské komodity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III.7.7'!$A$3:$A$18</c:f>
              <c:strCache/>
            </c:strRef>
          </c:cat>
          <c:val>
            <c:numRef>
              <c:f>'Graf III.7.7'!$C$3:$C$18</c:f>
              <c:numCache/>
            </c:numRef>
          </c:val>
          <c:smooth val="0"/>
        </c:ser>
        <c:ser>
          <c:idx val="10"/>
          <c:order val="2"/>
          <c:tx>
            <c:strRef>
              <c:f>'Graf III.7.7'!$D$2</c:f>
              <c:strCache>
                <c:ptCount val="1"/>
                <c:pt idx="0">
                  <c:v>Ropa Brent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III.7.7'!$A$3:$A$18</c:f>
              <c:strCache/>
            </c:strRef>
          </c:cat>
          <c:val>
            <c:numRef>
              <c:f>'Graf III.7.7'!$D$3:$D$18</c:f>
              <c:numCache/>
            </c:numRef>
          </c:val>
          <c:smooth val="0"/>
        </c:ser>
        <c:ser>
          <c:idx val="8"/>
          <c:order val="3"/>
          <c:tx>
            <c:strRef>
              <c:f>'Graf III.7.7'!$E$2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III.7.7'!$A$3:$A$18</c:f>
              <c:strCache/>
            </c:strRef>
          </c:cat>
          <c:val>
            <c:numRef>
              <c:f>'Graf III.7.7'!$E$3:$E$18</c:f>
              <c:numCache/>
            </c:numRef>
          </c:val>
          <c:smooth val="0"/>
        </c:ser>
        <c:marker val="1"/>
        <c:axId val="53613654"/>
        <c:axId val="12760839"/>
      </c:lineChart>
      <c:catAx>
        <c:axId val="536136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760839"/>
        <c:crossesAt val="40"/>
        <c:auto val="1"/>
        <c:lblOffset val="100"/>
        <c:tickLblSkip val="1"/>
        <c:noMultiLvlLbl val="0"/>
      </c:catAx>
      <c:valAx>
        <c:axId val="12760839"/>
        <c:scaling>
          <c:orientation val="minMax"/>
          <c:max val="130"/>
          <c:min val="4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13654"/>
        <c:crossesAt val="1"/>
        <c:crossBetween val="midCat"/>
        <c:dispUnits/>
        <c:majorUnit val="10"/>
      </c:valAx>
      <c:catAx>
        <c:axId val="462296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25400">
            <a:solidFill>
              <a:srgbClr val="FFFFFF"/>
            </a:solidFill>
          </a:ln>
        </c:spPr>
        <c:crossAx val="13413613"/>
        <c:crosses val="max"/>
        <c:auto val="0"/>
        <c:lblOffset val="100"/>
        <c:tickLblSkip val="1"/>
        <c:noMultiLvlLbl val="0"/>
      </c:catAx>
      <c:valAx>
        <c:axId val="13413613"/>
        <c:scaling>
          <c:orientation val="minMax"/>
        </c:scaling>
        <c:axPos val="l"/>
        <c:delete val="1"/>
        <c:majorTickMark val="out"/>
        <c:minorTickMark val="none"/>
        <c:tickLblPos val="none"/>
        <c:crossAx val="46229644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1375"/>
          <c:y val="0.87125"/>
          <c:w val="0.794"/>
          <c:h val="0.12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"/>
          <c:w val="0.9865"/>
          <c:h val="0.86525"/>
        </c:manualLayout>
      </c:layout>
      <c:areaChart>
        <c:grouping val="stacked"/>
        <c:varyColors val="0"/>
        <c:ser>
          <c:idx val="14"/>
          <c:order val="4"/>
          <c:tx>
            <c:strRef>
              <c:f>'Graf III.7.7'!$F$2</c:f>
              <c:strCache>
                <c:ptCount val="1"/>
                <c:pt idx="0">
                  <c:v>Minulost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III.7.7'!$A$3:$A$18</c:f>
              <c:strCache/>
            </c:strRef>
          </c:cat>
          <c:val>
            <c:numRef>
              <c:f>'Graf III.7.7'!$F$3:$F$18</c:f>
              <c:numCache/>
            </c:numRef>
          </c:val>
        </c:ser>
        <c:axId val="47738688"/>
        <c:axId val="26995009"/>
      </c:areaChart>
      <c:lineChart>
        <c:grouping val="standard"/>
        <c:varyColors val="0"/>
        <c:ser>
          <c:idx val="0"/>
          <c:order val="0"/>
          <c:tx>
            <c:strRef>
              <c:f>'Graf III.7.7'!$B$1</c:f>
              <c:strCache>
                <c:ptCount val="1"/>
                <c:pt idx="0">
                  <c:v>Industrial metals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III.7.7'!$A$3:$A$18</c:f>
              <c:strCache/>
            </c:strRef>
          </c:cat>
          <c:val>
            <c:numRef>
              <c:f>'Graf III.7.7'!$B$3:$B$18</c:f>
              <c:numCache/>
            </c:numRef>
          </c:val>
          <c:smooth val="0"/>
        </c:ser>
        <c:ser>
          <c:idx val="11"/>
          <c:order val="1"/>
          <c:tx>
            <c:strRef>
              <c:f>'Graf III.7.7'!$C$1</c:f>
              <c:strCache>
                <c:ptCount val="1"/>
                <c:pt idx="0">
                  <c:v>Food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III.7.7'!$A$3:$A$18</c:f>
              <c:strCache/>
            </c:strRef>
          </c:cat>
          <c:val>
            <c:numRef>
              <c:f>'Graf III.7.7'!$C$3:$C$18</c:f>
              <c:numCache/>
            </c:numRef>
          </c:val>
          <c:smooth val="0"/>
        </c:ser>
        <c:ser>
          <c:idx val="10"/>
          <c:order val="2"/>
          <c:tx>
            <c:strRef>
              <c:f>'Graf III.7.7'!$D$1</c:f>
              <c:strCache>
                <c:ptCount val="1"/>
                <c:pt idx="0">
                  <c:v>Brent crude oil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III.7.7'!$A$3:$A$18</c:f>
              <c:strCache/>
            </c:strRef>
          </c:cat>
          <c:val>
            <c:numRef>
              <c:f>'Graf III.7.7'!$D$3:$D$18</c:f>
              <c:numCache/>
            </c:numRef>
          </c:val>
          <c:smooth val="0"/>
        </c:ser>
        <c:ser>
          <c:idx val="8"/>
          <c:order val="3"/>
          <c:tx>
            <c:strRef>
              <c:f>'Graf III.7.7'!$E$1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III.7.7'!$A$3:$A$18</c:f>
              <c:strCache/>
            </c:strRef>
          </c:cat>
          <c:val>
            <c:numRef>
              <c:f>'Graf III.7.7'!$E$3:$E$18</c:f>
              <c:numCache/>
            </c:numRef>
          </c:val>
          <c:smooth val="0"/>
        </c:ser>
        <c:marker val="1"/>
        <c:axId val="41628490"/>
        <c:axId val="39112091"/>
      </c:lineChart>
      <c:catAx>
        <c:axId val="416284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112091"/>
        <c:crossesAt val="40"/>
        <c:auto val="1"/>
        <c:lblOffset val="100"/>
        <c:tickLblSkip val="1"/>
        <c:noMultiLvlLbl val="0"/>
      </c:catAx>
      <c:valAx>
        <c:axId val="39112091"/>
        <c:scaling>
          <c:orientation val="minMax"/>
          <c:max val="130"/>
          <c:min val="4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28490"/>
        <c:crossesAt val="1"/>
        <c:crossBetween val="midCat"/>
        <c:dispUnits/>
        <c:majorUnit val="10"/>
      </c:valAx>
      <c:catAx>
        <c:axId val="477386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25400">
            <a:solidFill>
              <a:srgbClr val="FFFFFF"/>
            </a:solidFill>
          </a:ln>
        </c:spPr>
        <c:crossAx val="26995009"/>
        <c:crosses val="max"/>
        <c:auto val="0"/>
        <c:lblOffset val="100"/>
        <c:tickLblSkip val="1"/>
        <c:noMultiLvlLbl val="0"/>
      </c:catAx>
      <c:valAx>
        <c:axId val="26995009"/>
        <c:scaling>
          <c:orientation val="minMax"/>
        </c:scaling>
        <c:axPos val="l"/>
        <c:delete val="1"/>
        <c:majorTickMark val="out"/>
        <c:minorTickMark val="none"/>
        <c:tickLblPos val="none"/>
        <c:crossAx val="47738688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78"/>
          <c:y val="0.876"/>
          <c:w val="0.74125"/>
          <c:h val="0.11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045"/>
          <c:w val="0.946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III.7.1'!$B$2</c:f>
              <c:strCache>
                <c:ptCount val="1"/>
                <c:pt idx="0">
                  <c:v>HDP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III.7.1'!$A$3:$A$104</c:f>
              <c:strCache/>
            </c:strRef>
          </c:cat>
          <c:val>
            <c:numRef>
              <c:f>'Graf III.7.1'!$B$3:$B$104</c:f>
              <c:numCache/>
            </c:numRef>
          </c:val>
        </c:ser>
        <c:gapWidth val="0"/>
        <c:axId val="50454198"/>
        <c:axId val="51434599"/>
      </c:barChart>
      <c:lineChart>
        <c:grouping val="standard"/>
        <c:varyColors val="0"/>
        <c:ser>
          <c:idx val="1"/>
          <c:order val="1"/>
          <c:tx>
            <c:strRef>
              <c:f>'Graf III.7.1'!$C$2</c:f>
              <c:strCache>
                <c:ptCount val="1"/>
                <c:pt idx="0">
                  <c:v>Spotřebitelské ceny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III.7.1'!$A$3:$A$104</c:f>
              <c:strCache/>
            </c:strRef>
          </c:cat>
          <c:val>
            <c:numRef>
              <c:f>'Graf III.7.1'!$C$3:$C$104</c:f>
              <c:numCache/>
            </c:numRef>
          </c:val>
          <c:smooth val="0"/>
        </c:ser>
        <c:axId val="50454198"/>
        <c:axId val="51434599"/>
      </c:lineChart>
      <c:catAx>
        <c:axId val="504541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1434599"/>
        <c:crosses val="autoZero"/>
        <c:auto val="0"/>
        <c:lblOffset val="100"/>
        <c:tickLblSkip val="12"/>
        <c:noMultiLvlLbl val="0"/>
      </c:catAx>
      <c:valAx>
        <c:axId val="51434599"/>
        <c:scaling>
          <c:orientation val="minMax"/>
          <c:min val="-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5419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055"/>
          <c:y val="0.9135"/>
          <c:w val="0.54875"/>
          <c:h val="0.0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125"/>
          <c:w val="0.995"/>
          <c:h val="0.813"/>
        </c:manualLayout>
      </c:layout>
      <c:barChart>
        <c:barDir val="col"/>
        <c:grouping val="clustered"/>
        <c:varyColors val="0"/>
        <c:ser>
          <c:idx val="1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60258208"/>
        <c:axId val="5452961"/>
      </c:barChart>
      <c:lineChart>
        <c:grouping val="standard"/>
        <c:varyColors val="0"/>
        <c:ser>
          <c:idx val="5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49076650"/>
        <c:axId val="39036667"/>
      </c:lineChart>
      <c:catAx>
        <c:axId val="60258208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52961"/>
        <c:crosses val="autoZero"/>
        <c:auto val="1"/>
        <c:lblOffset val="100"/>
        <c:tickLblSkip val="3"/>
        <c:tickMarkSkip val="3"/>
        <c:noMultiLvlLbl val="0"/>
      </c:catAx>
      <c:valAx>
        <c:axId val="545296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58208"/>
        <c:crossesAt val="1"/>
        <c:crossBetween val="between"/>
        <c:dispUnits/>
        <c:majorUnit val="1"/>
      </c:valAx>
      <c:catAx>
        <c:axId val="49076650"/>
        <c:scaling>
          <c:orientation val="minMax"/>
        </c:scaling>
        <c:axPos val="b"/>
        <c:delete val="1"/>
        <c:majorTickMark val="out"/>
        <c:minorTickMark val="none"/>
        <c:tickLblPos val="none"/>
        <c:crossAx val="39036667"/>
        <c:crosses val="autoZero"/>
        <c:auto val="0"/>
        <c:lblOffset val="100"/>
        <c:tickLblSkip val="1"/>
        <c:noMultiLvlLbl val="0"/>
      </c:catAx>
      <c:valAx>
        <c:axId val="39036667"/>
        <c:scaling>
          <c:orientation val="minMax"/>
        </c:scaling>
        <c:axPos val="l"/>
        <c:delete val="1"/>
        <c:majorTickMark val="out"/>
        <c:minorTickMark val="none"/>
        <c:tickLblPos val="none"/>
        <c:crossAx val="4907665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925"/>
          <c:y val="0.832"/>
          <c:w val="0.42675"/>
          <c:h val="0.1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"/>
          <c:w val="0.95425"/>
          <c:h val="0.8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III.7.2'!$B$1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III.7.2'!$A$3:$A$104</c:f>
              <c:strCache/>
            </c:strRef>
          </c:cat>
          <c:val>
            <c:numRef>
              <c:f>'Graf III.7.2'!$B$3:$B$104</c:f>
              <c:numCache/>
            </c:numRef>
          </c:val>
        </c:ser>
        <c:gapWidth val="0"/>
        <c:axId val="15785684"/>
        <c:axId val="7853429"/>
      </c:barChart>
      <c:lineChart>
        <c:grouping val="standard"/>
        <c:varyColors val="0"/>
        <c:ser>
          <c:idx val="1"/>
          <c:order val="1"/>
          <c:tx>
            <c:strRef>
              <c:f>'Graf III.7.2'!$C$1</c:f>
              <c:strCache>
                <c:ptCount val="1"/>
                <c:pt idx="0">
                  <c:v>Consumer prices    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III.7.2'!$A$3:$A$104</c:f>
              <c:strCache/>
            </c:strRef>
          </c:cat>
          <c:val>
            <c:numRef>
              <c:f>'Graf III.7.2'!$C$3:$C$104</c:f>
              <c:numCache/>
            </c:numRef>
          </c:val>
          <c:smooth val="0"/>
        </c:ser>
        <c:axId val="15785684"/>
        <c:axId val="7853429"/>
      </c:lineChart>
      <c:catAx>
        <c:axId val="157856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7853429"/>
        <c:crosses val="autoZero"/>
        <c:auto val="0"/>
        <c:lblOffset val="100"/>
        <c:tickLblSkip val="12"/>
        <c:noMultiLvlLbl val="0"/>
      </c:catAx>
      <c:valAx>
        <c:axId val="7853429"/>
        <c:scaling>
          <c:orientation val="minMax"/>
          <c:max val="5"/>
          <c:min val="-7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85684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195"/>
          <c:y val="0.8725"/>
          <c:w val="0.63675"/>
          <c:h val="0.1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0425"/>
          <c:w val="0.9462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III.7.2'!$B$2</c:f>
              <c:strCache>
                <c:ptCount val="1"/>
                <c:pt idx="0">
                  <c:v>HDP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III.7.2'!$A$3:$A$104</c:f>
              <c:strCache/>
            </c:strRef>
          </c:cat>
          <c:val>
            <c:numRef>
              <c:f>'Graf III.7.2'!$B$3:$B$104</c:f>
              <c:numCache/>
            </c:numRef>
          </c:val>
        </c:ser>
        <c:gapWidth val="0"/>
        <c:axId val="3571998"/>
        <c:axId val="32147983"/>
      </c:barChart>
      <c:lineChart>
        <c:grouping val="standard"/>
        <c:varyColors val="0"/>
        <c:ser>
          <c:idx val="1"/>
          <c:order val="1"/>
          <c:tx>
            <c:strRef>
              <c:f>'Graf III.7.2'!$C$2</c:f>
              <c:strCache>
                <c:ptCount val="1"/>
                <c:pt idx="0">
                  <c:v>Spotřebitelské ceny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III.7.2'!$A$3:$A$104</c:f>
              <c:strCache/>
            </c:strRef>
          </c:cat>
          <c:val>
            <c:numRef>
              <c:f>'Graf III.7.2'!$C$3:$C$104</c:f>
              <c:numCache/>
            </c:numRef>
          </c:val>
          <c:smooth val="0"/>
        </c:ser>
        <c:axId val="3571998"/>
        <c:axId val="32147983"/>
      </c:lineChart>
      <c:catAx>
        <c:axId val="35719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2147983"/>
        <c:crosses val="autoZero"/>
        <c:auto val="0"/>
        <c:lblOffset val="100"/>
        <c:tickLblSkip val="12"/>
        <c:noMultiLvlLbl val="0"/>
      </c:catAx>
      <c:valAx>
        <c:axId val="32147983"/>
        <c:scaling>
          <c:orientation val="minMax"/>
          <c:min val="-7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1998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09"/>
          <c:y val="0.917"/>
          <c:w val="0.54425"/>
          <c:h val="0.070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"/>
          <c:w val="0.95475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III.7.3'!$B$1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III.7.3'!$A$3:$A$104</c:f>
              <c:strCache/>
            </c:strRef>
          </c:cat>
          <c:val>
            <c:numRef>
              <c:f>'Graf III.7.3'!$B$3:$B$104</c:f>
              <c:numCache/>
            </c:numRef>
          </c:val>
        </c:ser>
        <c:gapWidth val="0"/>
        <c:axId val="20896392"/>
        <c:axId val="53849801"/>
      </c:barChart>
      <c:lineChart>
        <c:grouping val="standard"/>
        <c:varyColors val="0"/>
        <c:ser>
          <c:idx val="1"/>
          <c:order val="1"/>
          <c:tx>
            <c:strRef>
              <c:f>'Graf III.7.3'!$C$1</c:f>
              <c:strCache>
                <c:ptCount val="1"/>
                <c:pt idx="0">
                  <c:v>Consumer prices    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III.7.3'!$A$3:$A$104</c:f>
              <c:strCache/>
            </c:strRef>
          </c:cat>
          <c:val>
            <c:numRef>
              <c:f>'Graf III.7.3'!$C$3:$C$104</c:f>
              <c:numCache/>
            </c:numRef>
          </c:val>
          <c:smooth val="0"/>
        </c:ser>
        <c:axId val="20896392"/>
        <c:axId val="53849801"/>
      </c:lineChart>
      <c:catAx>
        <c:axId val="208963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3849801"/>
        <c:crosses val="autoZero"/>
        <c:auto val="0"/>
        <c:lblOffset val="100"/>
        <c:tickLblSkip val="12"/>
        <c:noMultiLvlLbl val="0"/>
      </c:catAx>
      <c:valAx>
        <c:axId val="53849801"/>
        <c:scaling>
          <c:orientation val="minMax"/>
          <c:max val="14"/>
          <c:min val="-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9639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8"/>
          <c:y val="0.872"/>
          <c:w val="0.5995"/>
          <c:h val="0.12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045"/>
          <c:w val="0.951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III.7.3'!$B$2</c:f>
              <c:strCache>
                <c:ptCount val="1"/>
                <c:pt idx="0">
                  <c:v>HDP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III.7.3'!$A$3:$A$104</c:f>
              <c:strCache/>
            </c:strRef>
          </c:cat>
          <c:val>
            <c:numRef>
              <c:f>'Graf III.7.3'!$B$3:$B$104</c:f>
              <c:numCache/>
            </c:numRef>
          </c:val>
        </c:ser>
        <c:gapWidth val="0"/>
        <c:axId val="14886162"/>
        <c:axId val="66866595"/>
      </c:barChart>
      <c:lineChart>
        <c:grouping val="standard"/>
        <c:varyColors val="0"/>
        <c:ser>
          <c:idx val="1"/>
          <c:order val="1"/>
          <c:tx>
            <c:strRef>
              <c:f>'Graf III.7.3'!$C$2</c:f>
              <c:strCache>
                <c:ptCount val="1"/>
                <c:pt idx="0">
                  <c:v>Spotřebitelské ceny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III.7.3'!$A$3:$A$104</c:f>
              <c:strCache/>
            </c:strRef>
          </c:cat>
          <c:val>
            <c:numRef>
              <c:f>'Graf III.7.3'!$C$3:$C$104</c:f>
              <c:numCache/>
            </c:numRef>
          </c:val>
          <c:smooth val="0"/>
        </c:ser>
        <c:axId val="14886162"/>
        <c:axId val="66866595"/>
      </c:lineChart>
      <c:catAx>
        <c:axId val="148861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6866595"/>
        <c:crosses val="autoZero"/>
        <c:auto val="0"/>
        <c:lblOffset val="100"/>
        <c:tickLblSkip val="12"/>
        <c:noMultiLvlLbl val="0"/>
      </c:catAx>
      <c:valAx>
        <c:axId val="66866595"/>
        <c:scaling>
          <c:orientation val="minMax"/>
          <c:max val="14"/>
          <c:min val="-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8616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2975"/>
          <c:y val="0.92175"/>
          <c:w val="0.54875"/>
          <c:h val="0.0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"/>
          <c:w val="0.9557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III.7.4'!$B$1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III.7.4'!$A$3:$A$104</c:f>
              <c:strCache/>
            </c:strRef>
          </c:cat>
          <c:val>
            <c:numRef>
              <c:f>'Graf III.7.4'!$B$3:$B$104</c:f>
              <c:numCache/>
            </c:numRef>
          </c:val>
        </c:ser>
        <c:gapWidth val="0"/>
        <c:axId val="64928444"/>
        <c:axId val="47485085"/>
      </c:barChart>
      <c:lineChart>
        <c:grouping val="standard"/>
        <c:varyColors val="0"/>
        <c:ser>
          <c:idx val="1"/>
          <c:order val="1"/>
          <c:tx>
            <c:strRef>
              <c:f>'Graf III.7.4'!$C$1</c:f>
              <c:strCache>
                <c:ptCount val="1"/>
                <c:pt idx="0">
                  <c:v>Consumer prices    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III.7.4'!$A$3:$A$104</c:f>
              <c:strCache/>
            </c:strRef>
          </c:cat>
          <c:val>
            <c:numRef>
              <c:f>'Graf III.7.4'!$C$3:$C$104</c:f>
              <c:numCache/>
            </c:numRef>
          </c:val>
          <c:smooth val="0"/>
        </c:ser>
        <c:axId val="64928444"/>
        <c:axId val="47485085"/>
      </c:lineChart>
      <c:catAx>
        <c:axId val="649284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7485085"/>
        <c:crosses val="autoZero"/>
        <c:auto val="0"/>
        <c:lblOffset val="100"/>
        <c:tickLblSkip val="12"/>
        <c:noMultiLvlLbl val="0"/>
      </c:catAx>
      <c:valAx>
        <c:axId val="47485085"/>
        <c:scaling>
          <c:orientation val="minMax"/>
          <c:max val="6"/>
          <c:min val="-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28444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935"/>
          <c:y val="0.87125"/>
          <c:w val="0.58875"/>
          <c:h val="0.128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045"/>
          <c:w val="0.9462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III.7.4'!$B$2</c:f>
              <c:strCache>
                <c:ptCount val="1"/>
                <c:pt idx="0">
                  <c:v>HDP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III.7.4'!$A$3:$A$104</c:f>
              <c:strCache/>
            </c:strRef>
          </c:cat>
          <c:val>
            <c:numRef>
              <c:f>'Graf III.7.4'!$B$3:$B$104</c:f>
              <c:numCache/>
            </c:numRef>
          </c:val>
        </c:ser>
        <c:gapWidth val="0"/>
        <c:axId val="24712582"/>
        <c:axId val="21086647"/>
      </c:barChart>
      <c:lineChart>
        <c:grouping val="standard"/>
        <c:varyColors val="0"/>
        <c:ser>
          <c:idx val="1"/>
          <c:order val="1"/>
          <c:tx>
            <c:strRef>
              <c:f>'Graf III.7.4'!$C$2</c:f>
              <c:strCache>
                <c:ptCount val="1"/>
                <c:pt idx="0">
                  <c:v>Spotřebitelské ceny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III.7.4'!$A$3:$A$104</c:f>
              <c:strCache/>
            </c:strRef>
          </c:cat>
          <c:val>
            <c:numRef>
              <c:f>'Graf III.7.4'!$C$3:$C$104</c:f>
              <c:numCache/>
            </c:numRef>
          </c:val>
          <c:smooth val="0"/>
        </c:ser>
        <c:axId val="24712582"/>
        <c:axId val="21086647"/>
      </c:lineChart>
      <c:catAx>
        <c:axId val="247125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1086647"/>
        <c:crosses val="autoZero"/>
        <c:auto val="0"/>
        <c:lblOffset val="100"/>
        <c:tickLblSkip val="12"/>
        <c:noMultiLvlLbl val="0"/>
      </c:catAx>
      <c:valAx>
        <c:axId val="21086647"/>
        <c:scaling>
          <c:orientation val="minMax"/>
          <c:max val="6"/>
          <c:min val="-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1258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09"/>
          <c:y val="0.92225"/>
          <c:w val="0.54425"/>
          <c:h val="0.069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28</xdr:row>
      <xdr:rowOff>9525</xdr:rowOff>
    </xdr:from>
    <xdr:to>
      <xdr:col>9</xdr:col>
      <xdr:colOff>600075</xdr:colOff>
      <xdr:row>42</xdr:row>
      <xdr:rowOff>142875</xdr:rowOff>
    </xdr:to>
    <xdr:graphicFrame>
      <xdr:nvGraphicFramePr>
        <xdr:cNvPr id="1" name="Chart 11"/>
        <xdr:cNvGraphicFramePr/>
      </xdr:nvGraphicFramePr>
      <xdr:xfrm>
        <a:off x="2828925" y="5000625"/>
        <a:ext cx="36290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7</xdr:row>
      <xdr:rowOff>19050</xdr:rowOff>
    </xdr:from>
    <xdr:to>
      <xdr:col>9</xdr:col>
      <xdr:colOff>581025</xdr:colOff>
      <xdr:row>21</xdr:row>
      <xdr:rowOff>152400</xdr:rowOff>
    </xdr:to>
    <xdr:graphicFrame>
      <xdr:nvGraphicFramePr>
        <xdr:cNvPr id="2" name="Chart 16"/>
        <xdr:cNvGraphicFramePr/>
      </xdr:nvGraphicFramePr>
      <xdr:xfrm>
        <a:off x="2828925" y="1609725"/>
        <a:ext cx="360997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</xdr:row>
      <xdr:rowOff>38100</xdr:rowOff>
    </xdr:from>
    <xdr:to>
      <xdr:col>12</xdr:col>
      <xdr:colOff>571500</xdr:colOff>
      <xdr:row>20</xdr:row>
      <xdr:rowOff>152400</xdr:rowOff>
    </xdr:to>
    <xdr:graphicFrame>
      <xdr:nvGraphicFramePr>
        <xdr:cNvPr id="1" name="Chart 4"/>
        <xdr:cNvGraphicFramePr/>
      </xdr:nvGraphicFramePr>
      <xdr:xfrm>
        <a:off x="4629150" y="1466850"/>
        <a:ext cx="36004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26</xdr:row>
      <xdr:rowOff>9525</xdr:rowOff>
    </xdr:from>
    <xdr:to>
      <xdr:col>12</xdr:col>
      <xdr:colOff>590550</xdr:colOff>
      <xdr:row>40</xdr:row>
      <xdr:rowOff>133350</xdr:rowOff>
    </xdr:to>
    <xdr:graphicFrame>
      <xdr:nvGraphicFramePr>
        <xdr:cNvPr id="2" name="Chart 5"/>
        <xdr:cNvGraphicFramePr/>
      </xdr:nvGraphicFramePr>
      <xdr:xfrm>
        <a:off x="4629150" y="4676775"/>
        <a:ext cx="36195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7</xdr:row>
      <xdr:rowOff>76200</xdr:rowOff>
    </xdr:from>
    <xdr:to>
      <xdr:col>7</xdr:col>
      <xdr:colOff>590550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1266825" y="1238250"/>
        <a:ext cx="35909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27</xdr:row>
      <xdr:rowOff>9525</xdr:rowOff>
    </xdr:from>
    <xdr:to>
      <xdr:col>9</xdr:col>
      <xdr:colOff>581025</xdr:colOff>
      <xdr:row>41</xdr:row>
      <xdr:rowOff>142875</xdr:rowOff>
    </xdr:to>
    <xdr:graphicFrame>
      <xdr:nvGraphicFramePr>
        <xdr:cNvPr id="1" name="Chart 11"/>
        <xdr:cNvGraphicFramePr/>
      </xdr:nvGraphicFramePr>
      <xdr:xfrm>
        <a:off x="2838450" y="4848225"/>
        <a:ext cx="36004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7</xdr:row>
      <xdr:rowOff>38100</xdr:rowOff>
    </xdr:from>
    <xdr:to>
      <xdr:col>9</xdr:col>
      <xdr:colOff>600075</xdr:colOff>
      <xdr:row>21</xdr:row>
      <xdr:rowOff>152400</xdr:rowOff>
    </xdr:to>
    <xdr:graphicFrame>
      <xdr:nvGraphicFramePr>
        <xdr:cNvPr id="2" name="Chart 16"/>
        <xdr:cNvGraphicFramePr/>
      </xdr:nvGraphicFramePr>
      <xdr:xfrm>
        <a:off x="2819400" y="1638300"/>
        <a:ext cx="36385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26</xdr:row>
      <xdr:rowOff>9525</xdr:rowOff>
    </xdr:from>
    <xdr:to>
      <xdr:col>9</xdr:col>
      <xdr:colOff>600075</xdr:colOff>
      <xdr:row>40</xdr:row>
      <xdr:rowOff>133350</xdr:rowOff>
    </xdr:to>
    <xdr:graphicFrame>
      <xdr:nvGraphicFramePr>
        <xdr:cNvPr id="1" name="Chart 11"/>
        <xdr:cNvGraphicFramePr/>
      </xdr:nvGraphicFramePr>
      <xdr:xfrm>
        <a:off x="2828925" y="4695825"/>
        <a:ext cx="36290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9525</xdr:rowOff>
    </xdr:from>
    <xdr:to>
      <xdr:col>9</xdr:col>
      <xdr:colOff>581025</xdr:colOff>
      <xdr:row>20</xdr:row>
      <xdr:rowOff>142875</xdr:rowOff>
    </xdr:to>
    <xdr:graphicFrame>
      <xdr:nvGraphicFramePr>
        <xdr:cNvPr id="2" name="Chart 16"/>
        <xdr:cNvGraphicFramePr/>
      </xdr:nvGraphicFramePr>
      <xdr:xfrm>
        <a:off x="2828925" y="1457325"/>
        <a:ext cx="360997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26</xdr:row>
      <xdr:rowOff>19050</xdr:rowOff>
    </xdr:from>
    <xdr:to>
      <xdr:col>9</xdr:col>
      <xdr:colOff>590550</xdr:colOff>
      <xdr:row>40</xdr:row>
      <xdr:rowOff>133350</xdr:rowOff>
    </xdr:to>
    <xdr:graphicFrame>
      <xdr:nvGraphicFramePr>
        <xdr:cNvPr id="1" name="Chart 11"/>
        <xdr:cNvGraphicFramePr/>
      </xdr:nvGraphicFramePr>
      <xdr:xfrm>
        <a:off x="2819400" y="4686300"/>
        <a:ext cx="36290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6</xdr:row>
      <xdr:rowOff>9525</xdr:rowOff>
    </xdr:from>
    <xdr:to>
      <xdr:col>9</xdr:col>
      <xdr:colOff>600075</xdr:colOff>
      <xdr:row>20</xdr:row>
      <xdr:rowOff>152400</xdr:rowOff>
    </xdr:to>
    <xdr:graphicFrame>
      <xdr:nvGraphicFramePr>
        <xdr:cNvPr id="2" name="Chart 16"/>
        <xdr:cNvGraphicFramePr/>
      </xdr:nvGraphicFramePr>
      <xdr:xfrm>
        <a:off x="2819400" y="1438275"/>
        <a:ext cx="36385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0.47925</cdr:x>
      <cdr:y>0.4935</cdr:y>
    </cdr:from>
    <cdr:to>
      <cdr:x>0.49875</cdr:x>
      <cdr:y>0.562</cdr:y>
    </cdr:to>
    <cdr:sp>
      <cdr:nvSpPr>
        <cdr:cNvPr id="1" name="Text Box 1"/>
        <cdr:cNvSpPr txBox="1">
          <a:spLocks noChangeArrowheads="1"/>
        </cdr:cNvSpPr>
      </cdr:nvSpPr>
      <cdr:spPr>
        <a:xfrm>
          <a:off x="1743075" y="1181100"/>
          <a:ext cx="66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0.14025</cdr:x>
      <cdr:y>0.60275</cdr:y>
    </cdr:from>
    <cdr:to>
      <cdr:x>0.3615</cdr:x>
      <cdr:y>0.6615</cdr:y>
    </cdr:to>
    <cdr:sp>
      <cdr:nvSpPr>
        <cdr:cNvPr id="2" name="Text Box 3"/>
        <cdr:cNvSpPr txBox="1">
          <a:spLocks noChangeArrowheads="1"/>
        </cdr:cNvSpPr>
      </cdr:nvSpPr>
      <cdr:spPr>
        <a:xfrm>
          <a:off x="504825" y="1447800"/>
          <a:ext cx="8096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zhodnocení eura</a:t>
          </a:r>
        </a:p>
      </cdr:txBody>
    </cdr:sp>
  </cdr:relSizeAnchor>
  <cdr:relSizeAnchor xmlns:cdr="http://schemas.openxmlformats.org/drawingml/2006/chartDrawing">
    <cdr:from>
      <cdr:x>0.127</cdr:x>
      <cdr:y>0.5235</cdr:y>
    </cdr:from>
    <cdr:to>
      <cdr:x>0.127</cdr:x>
      <cdr:y>0.72775</cdr:y>
    </cdr:to>
    <cdr:sp>
      <cdr:nvSpPr>
        <cdr:cNvPr id="3" name="Line 4"/>
        <cdr:cNvSpPr>
          <a:spLocks/>
        </cdr:cNvSpPr>
      </cdr:nvSpPr>
      <cdr:spPr>
        <a:xfrm flipV="1">
          <a:off x="457200" y="12573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0.10775</cdr:x>
      <cdr:y>0.5325</cdr:y>
    </cdr:from>
    <cdr:to>
      <cdr:x>0.10775</cdr:x>
      <cdr:y>0.75</cdr:y>
    </cdr:to>
    <cdr:sp>
      <cdr:nvSpPr>
        <cdr:cNvPr id="1" name="Line 1"/>
        <cdr:cNvSpPr>
          <a:spLocks/>
        </cdr:cNvSpPr>
      </cdr:nvSpPr>
      <cdr:spPr>
        <a:xfrm flipH="1" flipV="1">
          <a:off x="390525" y="12668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0.12375</cdr:x>
      <cdr:y>0.618</cdr:y>
    </cdr:from>
    <cdr:to>
      <cdr:x>0.354</cdr:x>
      <cdr:y>0.69</cdr:y>
    </cdr:to>
    <cdr:sp>
      <cdr:nvSpPr>
        <cdr:cNvPr id="2" name="Text Box 2"/>
        <cdr:cNvSpPr txBox="1">
          <a:spLocks noChangeArrowheads="1"/>
        </cdr:cNvSpPr>
      </cdr:nvSpPr>
      <cdr:spPr>
        <a:xfrm>
          <a:off x="447675" y="1466850"/>
          <a:ext cx="838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 appreciation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5</xdr:row>
      <xdr:rowOff>9525</xdr:rowOff>
    </xdr:from>
    <xdr:to>
      <xdr:col>11</xdr:col>
      <xdr:colOff>600075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4048125" y="923925"/>
        <a:ext cx="36480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25</xdr:row>
      <xdr:rowOff>28575</xdr:rowOff>
    </xdr:from>
    <xdr:to>
      <xdr:col>11</xdr:col>
      <xdr:colOff>590550</xdr:colOff>
      <xdr:row>39</xdr:row>
      <xdr:rowOff>142875</xdr:rowOff>
    </xdr:to>
    <xdr:graphicFrame>
      <xdr:nvGraphicFramePr>
        <xdr:cNvPr id="2" name="Chart 2"/>
        <xdr:cNvGraphicFramePr/>
      </xdr:nvGraphicFramePr>
      <xdr:xfrm>
        <a:off x="4048125" y="4181475"/>
        <a:ext cx="36385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7</xdr:row>
      <xdr:rowOff>19050</xdr:rowOff>
    </xdr:from>
    <xdr:to>
      <xdr:col>11</xdr:col>
      <xdr:colOff>590550</xdr:colOff>
      <xdr:row>21</xdr:row>
      <xdr:rowOff>152400</xdr:rowOff>
    </xdr:to>
    <xdr:graphicFrame>
      <xdr:nvGraphicFramePr>
        <xdr:cNvPr id="1" name="Chart 1025"/>
        <xdr:cNvGraphicFramePr/>
      </xdr:nvGraphicFramePr>
      <xdr:xfrm>
        <a:off x="3971925" y="1533525"/>
        <a:ext cx="36195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28</xdr:row>
      <xdr:rowOff>9525</xdr:rowOff>
    </xdr:from>
    <xdr:to>
      <xdr:col>11</xdr:col>
      <xdr:colOff>600075</xdr:colOff>
      <xdr:row>42</xdr:row>
      <xdr:rowOff>123825</xdr:rowOff>
    </xdr:to>
    <xdr:graphicFrame>
      <xdr:nvGraphicFramePr>
        <xdr:cNvPr id="2" name="Chart 1029"/>
        <xdr:cNvGraphicFramePr/>
      </xdr:nvGraphicFramePr>
      <xdr:xfrm>
        <a:off x="3981450" y="4924425"/>
        <a:ext cx="361950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odbor415\SZ_devizovy%20kurz\dolareur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uziv\VYHLED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vestice%20grafy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uziv\NEZAM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da\excel\PRENO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PREMI\PREMI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vizorium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my2\excel\3PRUMYSLz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my2\excel\3mzdy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my2\excel\1prijmzd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ata\Sz_414\dolareuro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PREMI\PREM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NEZ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_odbor413\Trh%20pr&#225;ce\3MZD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yrocka%202000\Grafy%20-%20sazb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4\Anal&#253;za%20OB,%20HWWA,%20kursu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411\Auk&#269;n&#237;%20v&#253;bor\41\RenataMD\RenataMD\situac2iXX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NEZ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ezamestnanos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>
        <row r="146">
          <cell r="A146">
            <v>1989</v>
          </cell>
          <cell r="B146">
            <v>313500</v>
          </cell>
        </row>
        <row r="147">
          <cell r="A147">
            <v>1990</v>
          </cell>
          <cell r="B147">
            <v>337843</v>
          </cell>
          <cell r="C147">
            <v>7.764912280701752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</row>
        <row r="150">
          <cell r="A150">
            <v>1993</v>
          </cell>
          <cell r="B150">
            <v>283889</v>
          </cell>
          <cell r="C150">
            <v>7.140862292805172</v>
          </cell>
          <cell r="D150">
            <v>217020</v>
          </cell>
          <cell r="F150">
            <v>1.3081236752373053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</row>
        <row r="154">
          <cell r="A154">
            <v>1997</v>
          </cell>
          <cell r="B154">
            <v>459775</v>
          </cell>
          <cell r="C154">
            <v>-9.536739171069076</v>
          </cell>
        </row>
      </sheetData>
      <sheetData sheetId="2"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</v>
          </cell>
          <cell r="C3">
            <v>151.1066845330551</v>
          </cell>
          <cell r="D3">
            <v>147.08707299013577</v>
          </cell>
          <cell r="E3">
            <v>315.1782749606718</v>
          </cell>
          <cell r="F3">
            <v>162.0752137667969</v>
          </cell>
          <cell r="G3">
            <v>75.98265769357201</v>
          </cell>
          <cell r="H3">
            <v>83.47948285242566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</v>
          </cell>
          <cell r="H4">
            <v>90.33209792786286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76.56168145145631</v>
          </cell>
          <cell r="H5">
            <v>93.97673743166693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</v>
          </cell>
          <cell r="E6">
            <v>343.01904349127403</v>
          </cell>
          <cell r="F6">
            <v>163.9038910169836</v>
          </cell>
          <cell r="G6">
            <v>71.4536172026259</v>
          </cell>
          <cell r="H6">
            <v>92.58696878942897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338.3303782947652</v>
          </cell>
          <cell r="C7">
            <v>178.0563152929407</v>
          </cell>
          <cell r="D7">
            <v>188.60274006361666</v>
          </cell>
          <cell r="E7">
            <v>348.5550627916277</v>
          </cell>
          <cell r="F7">
            <v>168.0656734132083</v>
          </cell>
          <cell r="G7">
            <v>74.21046742666655</v>
          </cell>
          <cell r="H7">
            <v>98.63460833244243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</v>
          </cell>
          <cell r="C8">
            <v>182.52218205120172</v>
          </cell>
          <cell r="D8">
            <v>202.82796248206265</v>
          </cell>
          <cell r="E8">
            <v>364.0028212671075</v>
          </cell>
          <cell r="F8">
            <v>168.5207849950032</v>
          </cell>
          <cell r="G8">
            <v>69.13801528770425</v>
          </cell>
          <cell r="H8">
            <v>107.70365522168265</v>
          </cell>
          <cell r="I8">
            <v>136.6132990536092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372.9706061207726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214.39277566987</v>
          </cell>
          <cell r="E11">
            <v>376.0169768297559</v>
          </cell>
          <cell r="F11">
            <v>179.82472383023804</v>
          </cell>
          <cell r="G11">
            <v>73.10284850985063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364.7940344360168</v>
          </cell>
          <cell r="C13">
            <v>204.9314562011682</v>
          </cell>
          <cell r="D13">
            <v>241.97283824800834</v>
          </cell>
          <cell r="E13">
            <v>401.4554511404345</v>
          </cell>
          <cell r="F13">
            <v>186.91985018972824</v>
          </cell>
          <cell r="G13">
            <v>73.83455031796117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</v>
          </cell>
          <cell r="D14">
            <v>240.21509312019677</v>
          </cell>
          <cell r="E14">
            <v>392.0217639900274</v>
          </cell>
          <cell r="F14">
            <v>186.43716981623805</v>
          </cell>
          <cell r="G14">
            <v>74.59060527493632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75.42884823516407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</v>
          </cell>
          <cell r="E16">
            <v>389.5274093437644</v>
          </cell>
          <cell r="F16">
            <v>193.91842103148417</v>
          </cell>
          <cell r="G16">
            <v>75.1901560918208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357.0485370709849</v>
          </cell>
          <cell r="C17">
            <v>225.77706378526736</v>
          </cell>
          <cell r="D17">
            <v>252.36931234291015</v>
          </cell>
          <cell r="E17">
            <v>383.5853798804342</v>
          </cell>
          <cell r="F17">
            <v>183.62866691347202</v>
          </cell>
          <cell r="G17">
            <v>72.52148717961165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255.0855512657328</v>
          </cell>
          <cell r="E18">
            <v>374.83644116982333</v>
          </cell>
          <cell r="F18">
            <v>186.99816430916553</v>
          </cell>
          <cell r="G18">
            <v>73.71921969929453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350.8633270529784</v>
          </cell>
          <cell r="C20">
            <v>243.2340095555209</v>
          </cell>
          <cell r="D20">
            <v>262.1251983674285</v>
          </cell>
          <cell r="E20">
            <v>369.6525324619407</v>
          </cell>
          <cell r="F20">
            <v>180.07421942728476</v>
          </cell>
          <cell r="G20">
            <v>74.88242011873012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</v>
          </cell>
          <cell r="E21">
            <v>372.4046401081345</v>
          </cell>
          <cell r="F21">
            <v>182.17667429159425</v>
          </cell>
          <cell r="G21">
            <v>72.82450174999998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269.4793921630144</v>
          </cell>
          <cell r="E22">
            <v>380.72855185103623</v>
          </cell>
          <cell r="F22">
            <v>184.47368909099183</v>
          </cell>
          <cell r="G22">
            <v>76.33337642621989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271.0050489518895</v>
          </cell>
          <cell r="E23">
            <v>374.115767396347</v>
          </cell>
          <cell r="F23">
            <v>185.1495768492704</v>
          </cell>
          <cell r="G23">
            <v>71.44142013462675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351.0632491766553</v>
          </cell>
          <cell r="C24">
            <v>255.9950943175753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</v>
          </cell>
          <cell r="H24">
            <v>99.1757998228984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262.6345148759935</v>
          </cell>
          <cell r="D25">
            <v>276.8316043309144</v>
          </cell>
          <cell r="E25">
            <v>366.1931180124126</v>
          </cell>
          <cell r="F25">
            <v>184.8870605190994</v>
          </cell>
          <cell r="G25">
            <v>72.72349689320387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348.9873694410153</v>
          </cell>
          <cell r="C26">
            <v>271.3327387512131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</v>
          </cell>
          <cell r="H26">
            <v>110.73102799574448</v>
          </cell>
          <cell r="I26">
            <v>221.23115439793435</v>
          </cell>
          <cell r="J26">
            <v>257.4694602531231</v>
          </cell>
        </row>
        <row r="27">
          <cell r="A27" t="str">
            <v>2000:1</v>
          </cell>
          <cell r="B27">
            <v>359.69415960628197</v>
          </cell>
          <cell r="C27">
            <v>296.6556631117368</v>
          </cell>
          <cell r="D27">
            <v>317.3432430086536</v>
          </cell>
          <cell r="E27">
            <v>380.13626393547514</v>
          </cell>
          <cell r="F27">
            <v>187.1463967314075</v>
          </cell>
          <cell r="G27">
            <v>72.77056283480586</v>
          </cell>
          <cell r="H27">
            <v>104.3177803874487</v>
          </cell>
          <cell r="I27">
            <v>242.71806727199487</v>
          </cell>
          <cell r="J27">
            <v>269.9550399359021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VOD"/>
      <sheetName val="upozorneni"/>
      <sheetName val="EA"/>
      <sheetName val="US"/>
      <sheetName val="DE"/>
      <sheetName val="CN"/>
      <sheetName val="COVER1"/>
      <sheetName val="COVER2"/>
      <sheetName val="A1"/>
      <sheetName val="A2"/>
      <sheetName val="A3"/>
      <sheetName val="A4"/>
      <sheetName val="A5"/>
      <sheetName val="B1"/>
      <sheetName val="C1"/>
      <sheetName val="C2"/>
      <sheetName val="D1"/>
      <sheetName val="E1"/>
      <sheetName val="F1"/>
      <sheetName val="F2"/>
      <sheetName val="F3"/>
      <sheetName val="F4"/>
      <sheetName val="kalendar"/>
      <sheetName val="gdp-hist"/>
      <sheetName val="infl-hist"/>
    </sheetNames>
    <sheetDataSet>
      <sheetData sheetId="12">
        <row r="14">
          <cell r="AE14">
            <v>5</v>
          </cell>
        </row>
        <row r="16">
          <cell r="AB16" t="str">
            <v>HDP</v>
          </cell>
          <cell r="AC16" t="str">
            <v>Inflace</v>
          </cell>
        </row>
        <row r="43">
          <cell r="AE43">
            <v>5</v>
          </cell>
        </row>
        <row r="45">
          <cell r="AB45" t="str">
            <v>HDP</v>
          </cell>
          <cell r="AC45" t="str">
            <v>Inflace</v>
          </cell>
        </row>
        <row r="72">
          <cell r="AE72">
            <v>5</v>
          </cell>
        </row>
        <row r="74">
          <cell r="AB74" t="str">
            <v>HDP</v>
          </cell>
          <cell r="AC74" t="str">
            <v>Inflace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ovizorium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2">
        <row r="121">
          <cell r="G121" t="str">
            <v> 3/97</v>
          </cell>
        </row>
        <row r="122">
          <cell r="G122" t="str">
            <v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4">
        <row r="111">
          <cell r="AL111">
            <v>16.4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</v>
          </cell>
          <cell r="J203">
            <v>0.36358089190170667</v>
          </cell>
          <cell r="R203">
            <v>0.8788140413775175</v>
          </cell>
        </row>
        <row r="204">
          <cell r="H204">
            <v>0.5187853940174132</v>
          </cell>
          <cell r="J204">
            <v>0.41986290299912854</v>
          </cell>
          <cell r="R204">
            <v>0.9645924117836799</v>
          </cell>
        </row>
        <row r="205">
          <cell r="H205">
            <v>1.127287638379996</v>
          </cell>
          <cell r="J205">
            <v>0.4757948548786188</v>
          </cell>
          <cell r="R205">
            <v>1.135771360988907</v>
          </cell>
        </row>
        <row r="206">
          <cell r="H206">
            <v>0.8403329417913789</v>
          </cell>
          <cell r="J206">
            <v>0.3485491887098502</v>
          </cell>
          <cell r="R206">
            <v>1.014791731065124</v>
          </cell>
        </row>
        <row r="207">
          <cell r="H207">
            <v>0.7897493466720141</v>
          </cell>
          <cell r="J207">
            <v>0.4148013301988099</v>
          </cell>
          <cell r="R207">
            <v>0.8635849838495465</v>
          </cell>
        </row>
        <row r="208">
          <cell r="H208">
            <v>0.5917120886179555</v>
          </cell>
          <cell r="J208">
            <v>0.4423203477011309</v>
          </cell>
          <cell r="R208">
            <v>0.8585116363204384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0.8087750298725234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4.086666666666667</v>
          </cell>
        </row>
        <row r="150">
          <cell r="N150">
            <v>2.9233333333333333</v>
          </cell>
        </row>
        <row r="151">
          <cell r="N151">
            <v>2.643333333333333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3.276666666666667</v>
          </cell>
        </row>
        <row r="162">
          <cell r="N162">
            <v>2.813333333333333</v>
          </cell>
        </row>
        <row r="163">
          <cell r="N163">
            <v>2.953333333333333</v>
          </cell>
        </row>
        <row r="164">
          <cell r="N164">
            <v>2.856666666666667</v>
          </cell>
        </row>
        <row r="165">
          <cell r="N165">
            <v>3.103333333333333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</v>
          </cell>
        </row>
        <row r="173">
          <cell r="N173">
            <v>5.563333333333333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7.096499873615102</v>
          </cell>
        </row>
        <row r="9">
          <cell r="R9">
            <v>1.837813398982803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0.5296091635053273</v>
          </cell>
        </row>
        <row r="19">
          <cell r="R19">
            <v>8.122123945482443</v>
          </cell>
        </row>
        <row r="20">
          <cell r="R20">
            <v>7.66724945939832</v>
          </cell>
        </row>
        <row r="21">
          <cell r="R21">
            <v>11.255907369177322</v>
          </cell>
        </row>
        <row r="22">
          <cell r="R22">
            <v>21.35753321473061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</v>
          </cell>
        </row>
        <row r="32">
          <cell r="R32">
            <v>0.8116959652104185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NAVOD"/>
      <sheetName val="upozorneni"/>
      <sheetName val="EA"/>
      <sheetName val="US"/>
      <sheetName val="DE"/>
      <sheetName val="CN"/>
      <sheetName val="COVER1"/>
      <sheetName val="COVER2"/>
      <sheetName val="A1"/>
      <sheetName val="A2"/>
      <sheetName val="A3"/>
      <sheetName val="A4"/>
      <sheetName val="A5"/>
      <sheetName val="B1"/>
      <sheetName val="C1"/>
      <sheetName val="C2"/>
      <sheetName val="D1"/>
      <sheetName val="E1"/>
      <sheetName val="F1"/>
      <sheetName val="F2"/>
      <sheetName val="F3"/>
      <sheetName val="F4"/>
      <sheetName val="kalendar"/>
      <sheetName val="gdp-hist"/>
      <sheetName val="infl-hist"/>
    </sheetNames>
    <sheetDataSet>
      <sheetData sheetId="12">
        <row r="101">
          <cell r="AE101">
            <v>7</v>
          </cell>
        </row>
        <row r="103">
          <cell r="AB103" t="str">
            <v>HDP</v>
          </cell>
          <cell r="AC103" t="str">
            <v>Inflace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2">
        <row r="69">
          <cell r="D69">
            <v>212157.338985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204061.5728955</v>
          </cell>
        </row>
        <row r="73">
          <cell r="D73">
            <v>374554.23818872496</v>
          </cell>
        </row>
        <row r="74">
          <cell r="D74">
            <v>178359.16104225</v>
          </cell>
        </row>
        <row r="75">
          <cell r="D75">
            <v>552913.399230975</v>
          </cell>
        </row>
        <row r="76">
          <cell r="D76">
            <v>225947.566019025</v>
          </cell>
        </row>
        <row r="77">
          <cell r="D77">
            <v>778860.9652499999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400959.9374267919</v>
          </cell>
        </row>
        <row r="81">
          <cell r="D81">
            <v>190933.30353656758</v>
          </cell>
        </row>
        <row r="82">
          <cell r="D82">
            <v>591893.2409633595</v>
          </cell>
        </row>
        <row r="83">
          <cell r="D83">
            <v>241876.64347580023</v>
          </cell>
        </row>
        <row r="84">
          <cell r="D84">
            <v>833769.8844391597</v>
          </cell>
        </row>
        <row r="85">
          <cell r="D85">
            <v>197843.25483084557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6"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</v>
          </cell>
          <cell r="E215">
            <v>-7.007699334464309</v>
          </cell>
          <cell r="F215">
            <v>-5.49257350712337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-5.427308447937132</v>
          </cell>
          <cell r="E216">
            <v>-10.0441153300772</v>
          </cell>
          <cell r="F216">
            <v>-8.5894835387736</v>
          </cell>
          <cell r="G216">
            <v>-5.916363060351656</v>
          </cell>
        </row>
      </sheetData>
      <sheetData sheetId="11"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> - kurs</v>
          </cell>
        </row>
        <row r="55">
          <cell r="A55">
            <v>1993</v>
          </cell>
          <cell r="B55" t="str">
            <v>I.</v>
          </cell>
          <cell r="D55">
            <v>1.041</v>
          </cell>
          <cell r="H55">
            <v>1.033</v>
          </cell>
        </row>
        <row r="56">
          <cell r="B56" t="str">
            <v>II.</v>
          </cell>
          <cell r="D56">
            <v>1.046</v>
          </cell>
          <cell r="H56">
            <v>0.987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0.955</v>
          </cell>
        </row>
        <row r="59">
          <cell r="A59">
            <v>1994</v>
          </cell>
          <cell r="B59" t="str">
            <v>I.</v>
          </cell>
          <cell r="C59">
            <v>0.992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</v>
          </cell>
          <cell r="G60">
            <v>0.9363220722785509</v>
          </cell>
          <cell r="H60">
            <v>0.98</v>
          </cell>
          <cell r="J60">
            <v>0.9829488465396189</v>
          </cell>
          <cell r="K60">
            <v>0.9778207137763377</v>
          </cell>
        </row>
        <row r="61">
          <cell r="B61" t="str">
            <v>III.</v>
          </cell>
          <cell r="C61">
            <v>1.008</v>
          </cell>
          <cell r="D61">
            <v>1.057</v>
          </cell>
          <cell r="F61">
            <v>1.048611111111111</v>
          </cell>
          <cell r="H61">
            <v>1.005</v>
          </cell>
          <cell r="J61">
            <v>0.9970238095238094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</v>
          </cell>
          <cell r="F63">
            <v>1.0540275049115913</v>
          </cell>
          <cell r="G63">
            <v>1.0491159135559922</v>
          </cell>
          <cell r="H63">
            <v>1.065</v>
          </cell>
          <cell r="I63">
            <v>1.067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</v>
          </cell>
          <cell r="J64">
            <v>1.0569185475956822</v>
          </cell>
          <cell r="K64">
            <v>1.053974484789009</v>
          </cell>
        </row>
        <row r="65">
          <cell r="B65" t="str">
            <v>III.</v>
          </cell>
          <cell r="C65">
            <v>1.009</v>
          </cell>
          <cell r="D65">
            <v>1.073</v>
          </cell>
          <cell r="E65">
            <v>1.063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1.051</v>
          </cell>
          <cell r="J65">
            <v>1.036669970267592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1.063</v>
          </cell>
          <cell r="E66">
            <v>1.067</v>
          </cell>
          <cell r="F66">
            <v>1.054563492063492</v>
          </cell>
          <cell r="G66">
            <v>1.058531746031746</v>
          </cell>
          <cell r="H66">
            <v>1.039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1.031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1.007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0.974</v>
          </cell>
          <cell r="D69">
            <v>0.998</v>
          </cell>
          <cell r="E69">
            <v>1.013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0.991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0.971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1.013</v>
          </cell>
          <cell r="I70">
            <v>1.002</v>
          </cell>
          <cell r="J70">
            <v>1.043254376930999</v>
          </cell>
          <cell r="K70">
            <v>1.031925849639547</v>
          </cell>
        </row>
        <row r="71">
          <cell r="A71">
            <v>1997</v>
          </cell>
          <cell r="B71" t="str">
            <v>I.</v>
          </cell>
          <cell r="C71">
            <v>0.955</v>
          </cell>
          <cell r="D71">
            <v>0.988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0.992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1.029</v>
          </cell>
          <cell r="D72">
            <v>1.031</v>
          </cell>
          <cell r="E72">
            <v>1.033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</v>
          </cell>
          <cell r="D73">
            <v>1.082</v>
          </cell>
          <cell r="E73">
            <v>1.073</v>
          </cell>
          <cell r="F73">
            <v>0.9818511796733213</v>
          </cell>
          <cell r="G73">
            <v>0.9736842105263157</v>
          </cell>
          <cell r="H73">
            <v>1.084</v>
          </cell>
          <cell r="I73">
            <v>1.081</v>
          </cell>
          <cell r="J73">
            <v>0.9836660617059891</v>
          </cell>
          <cell r="K73">
            <v>0.9809437386569871</v>
          </cell>
        </row>
        <row r="74">
          <cell r="B74" t="str">
            <v>IV.</v>
          </cell>
          <cell r="C74">
            <v>1.12</v>
          </cell>
          <cell r="D74">
            <v>1.109</v>
          </cell>
          <cell r="E74">
            <v>1.095</v>
          </cell>
          <cell r="F74">
            <v>0.9901785714285714</v>
          </cell>
          <cell r="G74">
            <v>0.9776785714285713</v>
          </cell>
          <cell r="H74">
            <v>1.082</v>
          </cell>
          <cell r="I74">
            <v>1.083</v>
          </cell>
          <cell r="J74">
            <v>0.9660714285714286</v>
          </cell>
          <cell r="K74">
            <v>0.9669642857142856</v>
          </cell>
        </row>
        <row r="75">
          <cell r="A75">
            <v>1998</v>
          </cell>
          <cell r="B75" t="str">
            <v>I.</v>
          </cell>
          <cell r="C75">
            <v>1.142</v>
          </cell>
          <cell r="D75">
            <v>1.13</v>
          </cell>
          <cell r="E75">
            <v>1.106</v>
          </cell>
          <cell r="F75">
            <v>0.989492119089317</v>
          </cell>
          <cell r="G75">
            <v>0.9684763572679511</v>
          </cell>
          <cell r="H75">
            <v>1.06</v>
          </cell>
          <cell r="I75">
            <v>1.074</v>
          </cell>
          <cell r="J75">
            <v>0.9281961471103328</v>
          </cell>
          <cell r="K75">
            <v>0.9404553415061297</v>
          </cell>
        </row>
        <row r="76">
          <cell r="B76" t="str">
            <v>II.</v>
          </cell>
          <cell r="C76">
            <v>1.031</v>
          </cell>
          <cell r="D76">
            <v>1.076</v>
          </cell>
          <cell r="E76">
            <v>1.062</v>
          </cell>
          <cell r="F76">
            <v>1.04364694471387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</v>
          </cell>
          <cell r="K76">
            <v>0.9757516973811834</v>
          </cell>
        </row>
        <row r="77">
          <cell r="B77" t="str">
            <v>III.</v>
          </cell>
          <cell r="C77">
            <v>0.952</v>
          </cell>
          <cell r="D77">
            <v>1.016</v>
          </cell>
          <cell r="E77">
            <v>1.015</v>
          </cell>
          <cell r="F77">
            <v>1.0672268907563025</v>
          </cell>
          <cell r="G77">
            <v>1.0661764705882353</v>
          </cell>
          <cell r="H77">
            <v>0.935</v>
          </cell>
          <cell r="I77">
            <v>0.952</v>
          </cell>
          <cell r="J77">
            <v>0.9821428571428572</v>
          </cell>
          <cell r="K77">
            <v>1</v>
          </cell>
        </row>
        <row r="78">
          <cell r="B78" t="str">
            <v>IV.</v>
          </cell>
          <cell r="C78">
            <v>0.921</v>
          </cell>
          <cell r="D78">
            <v>0.959</v>
          </cell>
          <cell r="E78">
            <v>0.964</v>
          </cell>
          <cell r="F78">
            <v>1.0412595005428882</v>
          </cell>
          <cell r="G78">
            <v>1.0466883821932682</v>
          </cell>
          <cell r="H78">
            <v>0.905</v>
          </cell>
          <cell r="I78">
            <v>0.92</v>
          </cell>
          <cell r="J78">
            <v>0.9826275787187839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0.985</v>
          </cell>
          <cell r="D79">
            <v>0.996</v>
          </cell>
          <cell r="F79">
            <v>1.0111675126903554</v>
          </cell>
          <cell r="H79">
            <v>0.966</v>
          </cell>
          <cell r="J79">
            <v>0.9807106598984772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</v>
          </cell>
          <cell r="F81">
            <v>1.026827012025902</v>
          </cell>
          <cell r="H81">
            <v>1.108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1.15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1.05225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0.993</v>
          </cell>
          <cell r="L89">
            <v>1.097</v>
          </cell>
          <cell r="M89">
            <v>1.041</v>
          </cell>
        </row>
        <row r="90">
          <cell r="A90">
            <v>1994</v>
          </cell>
          <cell r="C90">
            <v>1.001</v>
          </cell>
          <cell r="D90">
            <v>1.046</v>
          </cell>
          <cell r="F90">
            <v>1.044955044955045</v>
          </cell>
          <cell r="H90">
            <v>0.99</v>
          </cell>
          <cell r="J90">
            <v>0.9890109890109892</v>
          </cell>
          <cell r="L90">
            <v>1.057</v>
          </cell>
          <cell r="M90">
            <v>1.03</v>
          </cell>
        </row>
        <row r="91">
          <cell r="A91">
            <v>1995</v>
          </cell>
          <cell r="C91">
            <v>1.013</v>
          </cell>
          <cell r="D91">
            <v>1.073</v>
          </cell>
          <cell r="E91">
            <v>1.067</v>
          </cell>
          <cell r="F91">
            <v>1.0592300098716683</v>
          </cell>
          <cell r="G91">
            <v>1.0533070088845016</v>
          </cell>
          <cell r="H91">
            <v>1.057</v>
          </cell>
          <cell r="I91">
            <v>1.057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0.987</v>
          </cell>
          <cell r="D92">
            <v>1.011</v>
          </cell>
          <cell r="E92">
            <v>1.02</v>
          </cell>
          <cell r="F92">
            <v>1.0243161094224924</v>
          </cell>
          <cell r="G92">
            <v>1.033434650455927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1.015</v>
          </cell>
        </row>
        <row r="93">
          <cell r="A93">
            <v>1997</v>
          </cell>
          <cell r="C93">
            <v>1.052</v>
          </cell>
          <cell r="D93">
            <v>1.053</v>
          </cell>
          <cell r="E93">
            <v>1.05</v>
          </cell>
          <cell r="F93">
            <v>1.0009505703422052</v>
          </cell>
          <cell r="G93">
            <v>0.9980988593155894</v>
          </cell>
          <cell r="H93">
            <v>1.051</v>
          </cell>
          <cell r="I93">
            <v>1.052</v>
          </cell>
          <cell r="J93">
            <v>0.9990494296577945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1.037</v>
          </cell>
          <cell r="D94">
            <v>1.072</v>
          </cell>
          <cell r="E94">
            <v>1.058</v>
          </cell>
          <cell r="F94">
            <v>1.033751205400193</v>
          </cell>
          <cell r="G94">
            <v>1.020250723240116</v>
          </cell>
          <cell r="H94">
            <v>0.997</v>
          </cell>
          <cell r="I94">
            <v>1.009</v>
          </cell>
          <cell r="J94">
            <v>0.9614271938283511</v>
          </cell>
          <cell r="K94">
            <v>0.9729990356798457</v>
          </cell>
          <cell r="L94">
            <v>1.028</v>
          </cell>
          <cell r="M94">
            <v>1.011</v>
          </cell>
        </row>
      </sheetData>
      <sheetData sheetId="12">
        <row r="60">
          <cell r="F60" t="str">
            <v>HDP</v>
          </cell>
        </row>
        <row r="61">
          <cell r="A61" t="str">
            <v>                       ZAHRANIČNÍ OBCHOD</v>
          </cell>
          <cell r="K61">
            <v>36126</v>
          </cell>
        </row>
        <row r="62">
          <cell r="B62" t="str">
            <v>I/98</v>
          </cell>
          <cell r="C62" t="str">
            <v>II/98</v>
          </cell>
          <cell r="D62" t="str">
            <v>III/98</v>
          </cell>
          <cell r="E62" t="str">
            <v>IV/98</v>
          </cell>
          <cell r="F62">
            <v>1998</v>
          </cell>
          <cell r="G62">
            <v>1999</v>
          </cell>
          <cell r="H62" t="str">
            <v>I/99</v>
          </cell>
          <cell r="I62" t="str">
            <v>II/99</v>
          </cell>
          <cell r="J62" t="str">
            <v>III/99</v>
          </cell>
          <cell r="K62" t="str">
            <v>IV/99</v>
          </cell>
        </row>
        <row r="63">
          <cell r="A63" t="str">
            <v>absolutní hodnoty v mld. Kč, běžné ceny</v>
          </cell>
        </row>
        <row r="64">
          <cell r="A64" t="str">
            <v>BILANCE ZAHRANIČNÍHO OBCHODU</v>
          </cell>
          <cell r="B64">
            <v>-8.599999999999966</v>
          </cell>
          <cell r="C64">
            <v>0.19999999999998863</v>
          </cell>
          <cell r="D64">
            <v>0.0999999999999659</v>
          </cell>
          <cell r="E64">
            <v>4.800000000000011</v>
          </cell>
          <cell r="F64">
            <v>-3.5</v>
          </cell>
          <cell r="G64">
            <v>5</v>
          </cell>
          <cell r="H64">
            <v>-3</v>
          </cell>
          <cell r="I64">
            <v>5</v>
          </cell>
          <cell r="J64">
            <v>1</v>
          </cell>
          <cell r="K64">
            <v>2</v>
          </cell>
        </row>
        <row r="65">
          <cell r="A65" t="str">
            <v>   Vývoz</v>
          </cell>
          <cell r="B65">
            <v>269.6</v>
          </cell>
          <cell r="C65">
            <v>285.4</v>
          </cell>
          <cell r="D65">
            <v>274.9</v>
          </cell>
          <cell r="E65">
            <v>295.7</v>
          </cell>
          <cell r="F65">
            <v>1125.6</v>
          </cell>
          <cell r="G65">
            <v>1222</v>
          </cell>
          <cell r="H65">
            <v>294</v>
          </cell>
          <cell r="I65">
            <v>310</v>
          </cell>
          <cell r="J65">
            <v>298</v>
          </cell>
          <cell r="K65">
            <v>320</v>
          </cell>
        </row>
        <row r="66">
          <cell r="A66" t="str">
            <v>   Dovoz</v>
          </cell>
          <cell r="B66">
            <v>278.2</v>
          </cell>
          <cell r="C66">
            <v>285.2</v>
          </cell>
          <cell r="D66">
            <v>274.8</v>
          </cell>
          <cell r="E66">
            <v>290.9</v>
          </cell>
          <cell r="F66">
            <v>1129.1</v>
          </cell>
          <cell r="G66">
            <v>1217</v>
          </cell>
          <cell r="H66">
            <v>297</v>
          </cell>
          <cell r="I66">
            <v>305</v>
          </cell>
          <cell r="J66">
            <v>297</v>
          </cell>
          <cell r="K66">
            <v>318</v>
          </cell>
        </row>
        <row r="67">
          <cell r="A67" t="str">
            <v>Obchodní bilance</v>
          </cell>
          <cell r="B67">
            <v>-17.69999999999999</v>
          </cell>
          <cell r="C67">
            <v>-19.099999999999994</v>
          </cell>
          <cell r="D67">
            <v>-13.900000000000006</v>
          </cell>
          <cell r="E67">
            <v>-16.299999999999983</v>
          </cell>
          <cell r="F67">
            <v>-66.99999999999997</v>
          </cell>
          <cell r="G67">
            <v>-58</v>
          </cell>
          <cell r="H67">
            <v>-13</v>
          </cell>
          <cell r="I67">
            <v>-14</v>
          </cell>
          <cell r="J67">
            <v>-14</v>
          </cell>
          <cell r="K67">
            <v>-17</v>
          </cell>
        </row>
        <row r="68">
          <cell r="A68" t="str">
            <v>   Vývoz</v>
          </cell>
          <cell r="B68">
            <v>216.4</v>
          </cell>
          <cell r="C68">
            <v>218.8</v>
          </cell>
          <cell r="D68">
            <v>205.9</v>
          </cell>
          <cell r="E68">
            <v>223.4</v>
          </cell>
          <cell r="F68">
            <v>864.5</v>
          </cell>
          <cell r="G68">
            <v>951</v>
          </cell>
          <cell r="H68">
            <v>238</v>
          </cell>
          <cell r="I68">
            <v>241</v>
          </cell>
          <cell r="J68">
            <v>226</v>
          </cell>
          <cell r="K68">
            <v>246</v>
          </cell>
        </row>
        <row r="69">
          <cell r="A69" t="str">
            <v>   Dovoz</v>
          </cell>
          <cell r="B69">
            <v>234.1</v>
          </cell>
          <cell r="C69">
            <v>237.9</v>
          </cell>
          <cell r="D69">
            <v>219.8</v>
          </cell>
          <cell r="E69">
            <v>239.7</v>
          </cell>
          <cell r="F69">
            <v>931.5</v>
          </cell>
          <cell r="G69">
            <v>1009</v>
          </cell>
          <cell r="H69">
            <v>251</v>
          </cell>
          <cell r="I69">
            <v>255</v>
          </cell>
          <cell r="J69">
            <v>240</v>
          </cell>
          <cell r="K69">
            <v>263</v>
          </cell>
        </row>
        <row r="70">
          <cell r="A70" t="str">
            <v>Bilance služeb</v>
          </cell>
          <cell r="B70">
            <v>9.100000000000001</v>
          </cell>
          <cell r="C70">
            <v>19.299999999999997</v>
          </cell>
          <cell r="D70">
            <v>14</v>
          </cell>
          <cell r="E70">
            <v>21.099999999999994</v>
          </cell>
          <cell r="F70">
            <v>63.5</v>
          </cell>
          <cell r="G70">
            <v>63</v>
          </cell>
          <cell r="H70">
            <v>10</v>
          </cell>
          <cell r="I70">
            <v>19</v>
          </cell>
          <cell r="J70">
            <v>15</v>
          </cell>
          <cell r="K70">
            <v>19</v>
          </cell>
        </row>
        <row r="71">
          <cell r="A71" t="str">
            <v>   Vývoz</v>
          </cell>
          <cell r="B71">
            <v>53.2</v>
          </cell>
          <cell r="C71">
            <v>66.6</v>
          </cell>
          <cell r="D71">
            <v>69</v>
          </cell>
          <cell r="E71">
            <v>72.3</v>
          </cell>
          <cell r="F71">
            <v>261.1</v>
          </cell>
          <cell r="G71">
            <v>271</v>
          </cell>
          <cell r="H71">
            <v>56</v>
          </cell>
          <cell r="I71">
            <v>69</v>
          </cell>
          <cell r="J71">
            <v>72</v>
          </cell>
          <cell r="K71">
            <v>74</v>
          </cell>
        </row>
        <row r="72">
          <cell r="A72" t="str">
            <v>   Dovoz</v>
          </cell>
          <cell r="B72">
            <v>44.1</v>
          </cell>
          <cell r="C72">
            <v>47.3</v>
          </cell>
          <cell r="D72">
            <v>55</v>
          </cell>
          <cell r="E72">
            <v>51.2</v>
          </cell>
          <cell r="F72">
            <v>197.60000000000002</v>
          </cell>
          <cell r="G72">
            <v>208</v>
          </cell>
          <cell r="H72">
            <v>46</v>
          </cell>
          <cell r="I72">
            <v>50</v>
          </cell>
          <cell r="J72">
            <v>57</v>
          </cell>
          <cell r="K72">
            <v>55</v>
          </cell>
        </row>
        <row r="74">
          <cell r="B74" t="str">
            <v>I/98</v>
          </cell>
          <cell r="C74" t="str">
            <v>II/98</v>
          </cell>
          <cell r="D74" t="str">
            <v>III/98</v>
          </cell>
          <cell r="E74" t="str">
            <v>IV/98</v>
          </cell>
          <cell r="F74">
            <v>1998</v>
          </cell>
          <cell r="G74">
            <v>1999</v>
          </cell>
          <cell r="H74" t="str">
            <v>I/99</v>
          </cell>
          <cell r="I74" t="str">
            <v>II/99</v>
          </cell>
          <cell r="J74" t="str">
            <v>III/99</v>
          </cell>
          <cell r="K74" t="str">
            <v>IV/99</v>
          </cell>
        </row>
        <row r="75">
          <cell r="A75" t="str">
            <v>meziroční tempa růstu v %, propočet z absolutních hodnot v běžných cenách</v>
          </cell>
        </row>
        <row r="76">
          <cell r="A76" t="str">
            <v>BILANCE ZAHRANIČNÍHO OBCHODU</v>
          </cell>
        </row>
        <row r="77">
          <cell r="A77" t="str">
            <v>   Vývoz</v>
          </cell>
          <cell r="G77">
            <v>8.564321250888419</v>
          </cell>
          <cell r="H77">
            <v>9.050445103857552</v>
          </cell>
          <cell r="I77">
            <v>8.61948142957254</v>
          </cell>
          <cell r="J77">
            <v>8.40305565660242</v>
          </cell>
          <cell r="K77">
            <v>8.217788298951634</v>
          </cell>
        </row>
        <row r="78">
          <cell r="A78" t="str">
            <v>   Dovoz</v>
          </cell>
          <cell r="G78">
            <v>7.7849614737401485</v>
          </cell>
          <cell r="H78">
            <v>6.757728253055362</v>
          </cell>
          <cell r="I78">
            <v>6.942496493688655</v>
          </cell>
          <cell r="J78">
            <v>8.078602620087327</v>
          </cell>
          <cell r="K78">
            <v>9.31591612237883</v>
          </cell>
        </row>
        <row r="79">
          <cell r="A79" t="str">
            <v>Obchodní bilance</v>
          </cell>
        </row>
        <row r="80">
          <cell r="A80" t="str">
            <v>   Vývoz</v>
          </cell>
          <cell r="G80">
            <v>10.005783689994207</v>
          </cell>
          <cell r="H80">
            <v>9.981515711645095</v>
          </cell>
          <cell r="I80">
            <v>10.146252285191949</v>
          </cell>
          <cell r="J80">
            <v>9.76202039825158</v>
          </cell>
          <cell r="K80">
            <v>10.116383169203225</v>
          </cell>
        </row>
        <row r="81">
          <cell r="A81" t="str">
            <v>   Dovoz</v>
          </cell>
          <cell r="G81">
            <v>8.319914117015559</v>
          </cell>
          <cell r="H81">
            <v>7.219137120888508</v>
          </cell>
          <cell r="I81">
            <v>7.187894073139978</v>
          </cell>
          <cell r="J81">
            <v>9.190172884440395</v>
          </cell>
          <cell r="K81">
            <v>9.720483938256152</v>
          </cell>
        </row>
        <row r="82">
          <cell r="A82" t="str">
            <v>Bilance služeb</v>
          </cell>
        </row>
        <row r="83">
          <cell r="A83" t="str">
            <v>   Vývoz</v>
          </cell>
          <cell r="G83">
            <v>3.7916507085407725</v>
          </cell>
          <cell r="H83">
            <v>5.263157894736836</v>
          </cell>
          <cell r="I83">
            <v>3.603603603603611</v>
          </cell>
          <cell r="J83">
            <v>4.347826086956519</v>
          </cell>
          <cell r="K83">
            <v>2.351313969571245</v>
          </cell>
        </row>
        <row r="84">
          <cell r="A84" t="str">
            <v>   Dovoz</v>
          </cell>
          <cell r="G84">
            <v>5.263157894736836</v>
          </cell>
          <cell r="H84">
            <v>4.308390022675734</v>
          </cell>
          <cell r="I84">
            <v>5.708245243128962</v>
          </cell>
          <cell r="J84">
            <v>3.6363636363636376</v>
          </cell>
          <cell r="K84">
            <v>7.421875</v>
          </cell>
        </row>
        <row r="94">
          <cell r="F94" t="str">
            <v>HDP</v>
          </cell>
        </row>
        <row r="95">
          <cell r="A95" t="str">
            <v>                       ZAHRANIČNÍ OBCHOD</v>
          </cell>
          <cell r="K95">
            <v>36144</v>
          </cell>
        </row>
        <row r="96">
          <cell r="B96" t="str">
            <v>I/98</v>
          </cell>
          <cell r="C96" t="str">
            <v>II/98</v>
          </cell>
          <cell r="D96" t="str">
            <v>III/98</v>
          </cell>
          <cell r="E96" t="str">
            <v>IV/98</v>
          </cell>
          <cell r="F96">
            <v>1998</v>
          </cell>
          <cell r="G96">
            <v>1999</v>
          </cell>
          <cell r="H96" t="str">
            <v>I/99</v>
          </cell>
          <cell r="I96" t="str">
            <v>II/99</v>
          </cell>
          <cell r="J96" t="str">
            <v>III/99</v>
          </cell>
          <cell r="K96" t="str">
            <v>IV/99</v>
          </cell>
        </row>
        <row r="97">
          <cell r="A97" t="str">
            <v>absolutní hodnoty v mld. Kč, běžné ceny</v>
          </cell>
        </row>
        <row r="98">
          <cell r="A98" t="str">
            <v>BILANCE ZAHRANIČNÍHO OBCHODU</v>
          </cell>
          <cell r="B98">
            <v>-8.599999999999966</v>
          </cell>
          <cell r="C98">
            <v>0.19999999999998863</v>
          </cell>
          <cell r="D98">
            <v>1.400000000000034</v>
          </cell>
          <cell r="E98">
            <v>7.5</v>
          </cell>
          <cell r="F98">
            <v>0.5</v>
          </cell>
          <cell r="G98">
            <v>5</v>
          </cell>
          <cell r="H98">
            <v>-5</v>
          </cell>
          <cell r="I98">
            <v>2</v>
          </cell>
          <cell r="J98">
            <v>4</v>
          </cell>
          <cell r="K98">
            <v>4</v>
          </cell>
        </row>
        <row r="99">
          <cell r="A99" t="str">
            <v>   Vývoz</v>
          </cell>
          <cell r="B99">
            <v>269.6</v>
          </cell>
          <cell r="C99">
            <v>285.4</v>
          </cell>
          <cell r="D99">
            <v>270.3</v>
          </cell>
          <cell r="E99">
            <v>280.3</v>
          </cell>
          <cell r="F99">
            <v>1105.6000000000001</v>
          </cell>
          <cell r="G99">
            <v>1175</v>
          </cell>
          <cell r="H99">
            <v>279</v>
          </cell>
          <cell r="I99">
            <v>297</v>
          </cell>
          <cell r="J99">
            <v>297</v>
          </cell>
          <cell r="K99">
            <v>302</v>
          </cell>
        </row>
        <row r="100">
          <cell r="A100" t="str">
            <v>   Dovoz</v>
          </cell>
          <cell r="B100">
            <v>278.2</v>
          </cell>
          <cell r="C100">
            <v>285.2</v>
          </cell>
          <cell r="D100">
            <v>268.9</v>
          </cell>
          <cell r="E100">
            <v>272.8</v>
          </cell>
          <cell r="F100">
            <v>1105.1000000000001</v>
          </cell>
          <cell r="G100">
            <v>1170</v>
          </cell>
          <cell r="H100">
            <v>284</v>
          </cell>
          <cell r="I100">
            <v>295</v>
          </cell>
          <cell r="J100">
            <v>293</v>
          </cell>
          <cell r="K100">
            <v>298</v>
          </cell>
        </row>
        <row r="101">
          <cell r="A101" t="str">
            <v>Obchodní bilance</v>
          </cell>
          <cell r="B101">
            <v>-17.69999999999999</v>
          </cell>
          <cell r="C101">
            <v>-19.099999999999994</v>
          </cell>
          <cell r="D101">
            <v>-14.699999999999989</v>
          </cell>
          <cell r="E101">
            <v>-16.5</v>
          </cell>
          <cell r="F101">
            <v>-67.99999999999997</v>
          </cell>
          <cell r="G101">
            <v>-62</v>
          </cell>
          <cell r="H101">
            <v>-15</v>
          </cell>
          <cell r="I101">
            <v>-17</v>
          </cell>
          <cell r="J101">
            <v>-12</v>
          </cell>
          <cell r="K101">
            <v>-18</v>
          </cell>
        </row>
        <row r="102">
          <cell r="A102" t="str">
            <v>   Vývoz</v>
          </cell>
          <cell r="B102">
            <v>216.4</v>
          </cell>
          <cell r="C102">
            <v>218.8</v>
          </cell>
          <cell r="D102">
            <v>205.9</v>
          </cell>
          <cell r="E102">
            <v>211.3</v>
          </cell>
          <cell r="F102">
            <v>852.4000000000001</v>
          </cell>
          <cell r="G102">
            <v>912</v>
          </cell>
          <cell r="H102">
            <v>223</v>
          </cell>
          <cell r="I102">
            <v>228</v>
          </cell>
          <cell r="J102">
            <v>230</v>
          </cell>
          <cell r="K102">
            <v>231</v>
          </cell>
        </row>
        <row r="103">
          <cell r="A103" t="str">
            <v>   Dovoz</v>
          </cell>
          <cell r="B103">
            <v>234.1</v>
          </cell>
          <cell r="C103">
            <v>237.9</v>
          </cell>
          <cell r="D103">
            <v>220.6</v>
          </cell>
          <cell r="E103">
            <v>227.8</v>
          </cell>
          <cell r="F103">
            <v>920.4000000000001</v>
          </cell>
          <cell r="G103">
            <v>974</v>
          </cell>
          <cell r="H103">
            <v>238</v>
          </cell>
          <cell r="I103">
            <v>245</v>
          </cell>
          <cell r="J103">
            <v>242</v>
          </cell>
          <cell r="K103">
            <v>249</v>
          </cell>
        </row>
        <row r="104">
          <cell r="A104" t="str">
            <v>Bilance služeb</v>
          </cell>
          <cell r="B104">
            <v>9.100000000000001</v>
          </cell>
          <cell r="C104">
            <v>19.299999999999997</v>
          </cell>
          <cell r="D104">
            <v>16.10000000000001</v>
          </cell>
          <cell r="E104">
            <v>24</v>
          </cell>
          <cell r="F104">
            <v>68.5</v>
          </cell>
          <cell r="G104">
            <v>67</v>
          </cell>
          <cell r="H104">
            <v>10</v>
          </cell>
          <cell r="I104">
            <v>19</v>
          </cell>
          <cell r="J104">
            <v>16</v>
          </cell>
          <cell r="K104">
            <v>22</v>
          </cell>
        </row>
        <row r="105">
          <cell r="A105" t="str">
            <v>   Vývoz</v>
          </cell>
          <cell r="B105">
            <v>53.2</v>
          </cell>
          <cell r="C105">
            <v>66.6</v>
          </cell>
          <cell r="D105">
            <v>64.4</v>
          </cell>
          <cell r="E105">
            <v>69</v>
          </cell>
          <cell r="F105">
            <v>253.2</v>
          </cell>
          <cell r="G105">
            <v>263</v>
          </cell>
          <cell r="H105">
            <v>56</v>
          </cell>
          <cell r="I105">
            <v>69</v>
          </cell>
          <cell r="J105">
            <v>67</v>
          </cell>
          <cell r="K105">
            <v>71</v>
          </cell>
        </row>
        <row r="106">
          <cell r="A106" t="str">
            <v>   Dovoz</v>
          </cell>
          <cell r="B106">
            <v>44.1</v>
          </cell>
          <cell r="C106">
            <v>47.3</v>
          </cell>
          <cell r="D106">
            <v>48.3</v>
          </cell>
          <cell r="E106">
            <v>45</v>
          </cell>
          <cell r="F106">
            <v>184.7</v>
          </cell>
          <cell r="G106">
            <v>196</v>
          </cell>
          <cell r="H106">
            <v>46</v>
          </cell>
          <cell r="I106">
            <v>50</v>
          </cell>
          <cell r="J106">
            <v>51</v>
          </cell>
          <cell r="K106">
            <v>49</v>
          </cell>
        </row>
        <row r="108">
          <cell r="B108" t="str">
            <v>I/98</v>
          </cell>
          <cell r="C108" t="str">
            <v>II/98</v>
          </cell>
          <cell r="D108" t="str">
            <v>III/98</v>
          </cell>
          <cell r="E108" t="str">
            <v>IV/98</v>
          </cell>
          <cell r="F108">
            <v>1998</v>
          </cell>
          <cell r="G108">
            <v>1999</v>
          </cell>
          <cell r="H108" t="str">
            <v>I/99</v>
          </cell>
          <cell r="I108" t="str">
            <v>II/99</v>
          </cell>
          <cell r="J108" t="str">
            <v>III/99</v>
          </cell>
          <cell r="K108" t="str">
            <v>IV/99</v>
          </cell>
        </row>
        <row r="109">
          <cell r="A109" t="str">
            <v>meziroční tempa růstu v %, propočet z absolutních hodnot v běžných cenách</v>
          </cell>
        </row>
        <row r="110">
          <cell r="A110" t="str">
            <v>BILANCE ZAHRANIČNÍHO OBCHODU</v>
          </cell>
        </row>
        <row r="111">
          <cell r="A111" t="str">
            <v>   Vývoz</v>
          </cell>
          <cell r="G111">
            <v>6.277134587554256</v>
          </cell>
          <cell r="H111">
            <v>3.4866468842729814</v>
          </cell>
          <cell r="I111">
            <v>4.06447091800981</v>
          </cell>
          <cell r="J111">
            <v>9.877913429522756</v>
          </cell>
          <cell r="K111">
            <v>7.7417053157331495</v>
          </cell>
        </row>
        <row r="112">
          <cell r="A112" t="str">
            <v>   Dovoz</v>
          </cell>
          <cell r="G112">
            <v>5.872771694869239</v>
          </cell>
          <cell r="H112">
            <v>2.084831056793668</v>
          </cell>
          <cell r="I112">
            <v>3.436185133239844</v>
          </cell>
          <cell r="J112">
            <v>8.962439568612869</v>
          </cell>
          <cell r="K112">
            <v>9.237536656891487</v>
          </cell>
        </row>
        <row r="113">
          <cell r="A113" t="str">
            <v>Obchodní bilance</v>
          </cell>
        </row>
        <row r="114">
          <cell r="A114" t="str">
            <v>   Vývoz</v>
          </cell>
          <cell r="G114">
            <v>6.99202252463631</v>
          </cell>
          <cell r="H114">
            <v>3.049907578558231</v>
          </cell>
          <cell r="I114">
            <v>4.20475319926874</v>
          </cell>
          <cell r="J114">
            <v>11.70471102476931</v>
          </cell>
          <cell r="K114">
            <v>9.32323710364411</v>
          </cell>
        </row>
        <row r="115">
          <cell r="A115" t="str">
            <v>   Dovoz</v>
          </cell>
          <cell r="G115">
            <v>5.823554976097345</v>
          </cell>
          <cell r="H115">
            <v>1.665954720205054</v>
          </cell>
          <cell r="I115">
            <v>2.9844472467423167</v>
          </cell>
          <cell r="J115">
            <v>9.700815956482334</v>
          </cell>
          <cell r="K115">
            <v>9.306409130816506</v>
          </cell>
        </row>
        <row r="116">
          <cell r="A116" t="str">
            <v>Bilance služeb</v>
          </cell>
        </row>
        <row r="117">
          <cell r="A117" t="str">
            <v>   Vývoz</v>
          </cell>
          <cell r="G117">
            <v>3.870458135860977</v>
          </cell>
          <cell r="H117">
            <v>5.263157894736836</v>
          </cell>
          <cell r="I117">
            <v>3.603603603603611</v>
          </cell>
          <cell r="J117">
            <v>4.0372670807453215</v>
          </cell>
          <cell r="K117">
            <v>2.898550724637672</v>
          </cell>
        </row>
        <row r="118">
          <cell r="A118" t="str">
            <v>   Dovoz</v>
          </cell>
          <cell r="G118">
            <v>6.118029236599898</v>
          </cell>
          <cell r="H118">
            <v>4.308390022675734</v>
          </cell>
          <cell r="I118">
            <v>5.708245243128962</v>
          </cell>
          <cell r="J118">
            <v>5.590062111801242</v>
          </cell>
          <cell r="K118">
            <v>8.888888888888879</v>
          </cell>
        </row>
        <row r="121">
          <cell r="F121" t="str">
            <v>HDP</v>
          </cell>
        </row>
        <row r="122">
          <cell r="A122" t="str">
            <v>                       ZAHRANIČNÍ OBCHOD</v>
          </cell>
          <cell r="K122">
            <v>36157</v>
          </cell>
          <cell r="M122" t="str">
            <v>                       ZAHRANIČNÍ OBCHOD</v>
          </cell>
          <cell r="W122">
            <v>36159</v>
          </cell>
        </row>
        <row r="123">
          <cell r="B123" t="str">
            <v>I/98</v>
          </cell>
          <cell r="C123" t="str">
            <v>II/98</v>
          </cell>
          <cell r="D123" t="str">
            <v>III/98</v>
          </cell>
          <cell r="E123" t="str">
            <v>IV/98</v>
          </cell>
          <cell r="F123">
            <v>1998</v>
          </cell>
          <cell r="G123">
            <v>1999</v>
          </cell>
          <cell r="H123" t="str">
            <v>I/99</v>
          </cell>
          <cell r="I123" t="str">
            <v>II/99</v>
          </cell>
          <cell r="J123" t="str">
            <v>III/99</v>
          </cell>
          <cell r="K123" t="str">
            <v>IV/99</v>
          </cell>
          <cell r="N123" t="str">
            <v>I/98</v>
          </cell>
          <cell r="O123" t="str">
            <v>II/98</v>
          </cell>
          <cell r="P123" t="str">
            <v>III/98</v>
          </cell>
          <cell r="Q123" t="str">
            <v>IV/98</v>
          </cell>
          <cell r="R123">
            <v>1998</v>
          </cell>
          <cell r="S123">
            <v>1999</v>
          </cell>
          <cell r="T123" t="str">
            <v>I/99</v>
          </cell>
          <cell r="U123" t="str">
            <v>II/99</v>
          </cell>
          <cell r="V123" t="str">
            <v>III/99</v>
          </cell>
          <cell r="W123" t="str">
            <v>IV/99</v>
          </cell>
        </row>
        <row r="124">
          <cell r="A124" t="str">
            <v>absolutní hodnoty v mld. Kč, běžné ceny</v>
          </cell>
          <cell r="M124" t="str">
            <v>absolutní hodnoty v mld. Kč, běžné ceny</v>
          </cell>
        </row>
        <row r="125">
          <cell r="A125" t="str">
            <v>BILANCE ZAHRANIČNÍHO OBCHODU</v>
          </cell>
          <cell r="B125">
            <v>-8.599999999999966</v>
          </cell>
          <cell r="C125">
            <v>0.19999999999998863</v>
          </cell>
          <cell r="D125">
            <v>1.400000000000034</v>
          </cell>
          <cell r="E125">
            <v>0.5</v>
          </cell>
          <cell r="F125">
            <v>-6.5</v>
          </cell>
          <cell r="G125">
            <v>-4</v>
          </cell>
          <cell r="H125">
            <v>-7</v>
          </cell>
          <cell r="I125">
            <v>0</v>
          </cell>
          <cell r="J125">
            <v>2</v>
          </cell>
          <cell r="K125">
            <v>1</v>
          </cell>
          <cell r="M125" t="str">
            <v>BILANCE ZAHRANIČNÍHO OBCHODU</v>
          </cell>
          <cell r="N125">
            <v>-8.599999999999966</v>
          </cell>
          <cell r="O125">
            <v>0.19999999999998863</v>
          </cell>
          <cell r="P125">
            <v>1.400000000000034</v>
          </cell>
          <cell r="Q125">
            <v>1.5</v>
          </cell>
          <cell r="R125">
            <v>-5.5</v>
          </cell>
          <cell r="S125">
            <v>6</v>
          </cell>
          <cell r="T125">
            <v>-5</v>
          </cell>
          <cell r="U125">
            <v>3</v>
          </cell>
          <cell r="V125">
            <v>4</v>
          </cell>
          <cell r="W125">
            <v>4</v>
          </cell>
        </row>
        <row r="126">
          <cell r="A126" t="str">
            <v>   Vývoz</v>
          </cell>
          <cell r="B126">
            <v>269.6</v>
          </cell>
          <cell r="C126">
            <v>285.4</v>
          </cell>
          <cell r="D126">
            <v>270.3</v>
          </cell>
          <cell r="E126">
            <v>282.9</v>
          </cell>
          <cell r="F126">
            <v>1108.2</v>
          </cell>
          <cell r="G126">
            <v>1175</v>
          </cell>
          <cell r="H126">
            <v>279</v>
          </cell>
          <cell r="I126">
            <v>297</v>
          </cell>
          <cell r="J126">
            <v>297</v>
          </cell>
          <cell r="K126">
            <v>302</v>
          </cell>
          <cell r="M126" t="str">
            <v>   Vývoz</v>
          </cell>
          <cell r="N126">
            <v>269.6</v>
          </cell>
          <cell r="O126">
            <v>285.4</v>
          </cell>
          <cell r="P126">
            <v>270.3</v>
          </cell>
          <cell r="Q126">
            <v>282.9</v>
          </cell>
          <cell r="R126">
            <v>1108.2</v>
          </cell>
          <cell r="S126">
            <v>1177</v>
          </cell>
          <cell r="T126">
            <v>275</v>
          </cell>
          <cell r="U126">
            <v>298</v>
          </cell>
          <cell r="V126">
            <v>297</v>
          </cell>
          <cell r="W126">
            <v>307</v>
          </cell>
        </row>
        <row r="127">
          <cell r="A127" t="str">
            <v>   Dovoz</v>
          </cell>
          <cell r="B127">
            <v>278.2</v>
          </cell>
          <cell r="C127">
            <v>285.2</v>
          </cell>
          <cell r="D127">
            <v>268.9</v>
          </cell>
          <cell r="E127">
            <v>282.4</v>
          </cell>
          <cell r="F127">
            <v>1114.7</v>
          </cell>
          <cell r="G127">
            <v>1179</v>
          </cell>
          <cell r="H127">
            <v>286</v>
          </cell>
          <cell r="I127">
            <v>297</v>
          </cell>
          <cell r="J127">
            <v>295</v>
          </cell>
          <cell r="K127">
            <v>301</v>
          </cell>
          <cell r="M127" t="str">
            <v>   Dovoz</v>
          </cell>
          <cell r="N127">
            <v>278.2</v>
          </cell>
          <cell r="O127">
            <v>285.2</v>
          </cell>
          <cell r="P127">
            <v>268.9</v>
          </cell>
          <cell r="Q127">
            <v>281.4</v>
          </cell>
          <cell r="R127">
            <v>1113.7</v>
          </cell>
          <cell r="S127">
            <v>1171</v>
          </cell>
          <cell r="T127">
            <v>280</v>
          </cell>
          <cell r="U127">
            <v>295</v>
          </cell>
          <cell r="V127">
            <v>293</v>
          </cell>
          <cell r="W127">
            <v>303</v>
          </cell>
        </row>
        <row r="128">
          <cell r="A128" t="str">
            <v>Obchodní bilance</v>
          </cell>
          <cell r="B128">
            <v>-17.69999999999999</v>
          </cell>
          <cell r="C128">
            <v>-19.099999999999994</v>
          </cell>
          <cell r="D128">
            <v>-14.699999999999989</v>
          </cell>
          <cell r="E128">
            <v>-23.5</v>
          </cell>
          <cell r="F128">
            <v>-74.99999999999997</v>
          </cell>
          <cell r="G128">
            <v>-71</v>
          </cell>
          <cell r="H128">
            <v>-17</v>
          </cell>
          <cell r="I128">
            <v>-19</v>
          </cell>
          <cell r="J128">
            <v>-14</v>
          </cell>
          <cell r="K128">
            <v>-21</v>
          </cell>
          <cell r="M128" t="str">
            <v>Obchodní bilance</v>
          </cell>
          <cell r="N128">
            <v>-17.69999999999999</v>
          </cell>
          <cell r="O128">
            <v>-19.099999999999994</v>
          </cell>
          <cell r="P128">
            <v>-14.699999999999989</v>
          </cell>
          <cell r="Q128">
            <v>-22.5</v>
          </cell>
          <cell r="R128">
            <v>-73.99999999999997</v>
          </cell>
          <cell r="S128">
            <v>-67</v>
          </cell>
          <cell r="T128">
            <v>-16</v>
          </cell>
          <cell r="U128">
            <v>-17</v>
          </cell>
          <cell r="V128">
            <v>-13</v>
          </cell>
          <cell r="W128">
            <v>-21</v>
          </cell>
        </row>
        <row r="129">
          <cell r="A129" t="str">
            <v>   Vývoz</v>
          </cell>
          <cell r="B129">
            <v>216.4</v>
          </cell>
          <cell r="C129">
            <v>218.8</v>
          </cell>
          <cell r="D129">
            <v>205.9</v>
          </cell>
          <cell r="E129">
            <v>213.9</v>
          </cell>
          <cell r="F129">
            <v>855</v>
          </cell>
          <cell r="G129">
            <v>912</v>
          </cell>
          <cell r="H129">
            <v>223</v>
          </cell>
          <cell r="I129">
            <v>228</v>
          </cell>
          <cell r="J129">
            <v>230</v>
          </cell>
          <cell r="K129">
            <v>231</v>
          </cell>
          <cell r="M129" t="str">
            <v>   Vývoz</v>
          </cell>
          <cell r="N129">
            <v>216.4</v>
          </cell>
          <cell r="O129">
            <v>218.8</v>
          </cell>
          <cell r="P129">
            <v>205.9</v>
          </cell>
          <cell r="Q129">
            <v>213.9</v>
          </cell>
          <cell r="R129">
            <v>855</v>
          </cell>
          <cell r="S129">
            <v>913</v>
          </cell>
          <cell r="T129">
            <v>220</v>
          </cell>
          <cell r="U129">
            <v>229</v>
          </cell>
          <cell r="V129">
            <v>230</v>
          </cell>
          <cell r="W129">
            <v>234</v>
          </cell>
        </row>
        <row r="130">
          <cell r="A130" t="str">
            <v>   Dovoz</v>
          </cell>
          <cell r="B130">
            <v>234.1</v>
          </cell>
          <cell r="C130">
            <v>237.9</v>
          </cell>
          <cell r="D130">
            <v>220.6</v>
          </cell>
          <cell r="E130">
            <v>237.4</v>
          </cell>
          <cell r="F130">
            <v>930</v>
          </cell>
          <cell r="G130">
            <v>983</v>
          </cell>
          <cell r="H130">
            <v>240</v>
          </cell>
          <cell r="I130">
            <v>247</v>
          </cell>
          <cell r="J130">
            <v>244</v>
          </cell>
          <cell r="K130">
            <v>252</v>
          </cell>
          <cell r="M130" t="str">
            <v>   Dovoz</v>
          </cell>
          <cell r="N130">
            <v>234.1</v>
          </cell>
          <cell r="O130">
            <v>237.9</v>
          </cell>
          <cell r="P130">
            <v>220.6</v>
          </cell>
          <cell r="Q130">
            <v>236.4</v>
          </cell>
          <cell r="R130">
            <v>929</v>
          </cell>
          <cell r="S130">
            <v>980</v>
          </cell>
          <cell r="T130">
            <v>236</v>
          </cell>
          <cell r="U130">
            <v>246</v>
          </cell>
          <cell r="V130">
            <v>243</v>
          </cell>
          <cell r="W130">
            <v>255</v>
          </cell>
        </row>
        <row r="131">
          <cell r="A131" t="str">
            <v>Bilance služeb</v>
          </cell>
          <cell r="B131">
            <v>9.100000000000001</v>
          </cell>
          <cell r="C131">
            <v>19.299999999999997</v>
          </cell>
          <cell r="D131">
            <v>16.10000000000001</v>
          </cell>
          <cell r="E131">
            <v>24</v>
          </cell>
          <cell r="F131">
            <v>68.5</v>
          </cell>
          <cell r="G131">
            <v>67</v>
          </cell>
          <cell r="H131">
            <v>10</v>
          </cell>
          <cell r="I131">
            <v>19</v>
          </cell>
          <cell r="J131">
            <v>16</v>
          </cell>
          <cell r="K131">
            <v>22</v>
          </cell>
          <cell r="M131" t="str">
            <v>Bilance služeb</v>
          </cell>
          <cell r="N131">
            <v>9.100000000000001</v>
          </cell>
          <cell r="O131">
            <v>19.299999999999997</v>
          </cell>
          <cell r="P131">
            <v>16.10000000000001</v>
          </cell>
          <cell r="Q131">
            <v>24</v>
          </cell>
          <cell r="R131">
            <v>68.5</v>
          </cell>
          <cell r="S131">
            <v>73</v>
          </cell>
          <cell r="T131">
            <v>11</v>
          </cell>
          <cell r="U131">
            <v>20</v>
          </cell>
          <cell r="V131">
            <v>17</v>
          </cell>
          <cell r="W131">
            <v>25</v>
          </cell>
        </row>
        <row r="132">
          <cell r="A132" t="str">
            <v>   Vývoz</v>
          </cell>
          <cell r="B132">
            <v>53.2</v>
          </cell>
          <cell r="C132">
            <v>66.6</v>
          </cell>
          <cell r="D132">
            <v>64.4</v>
          </cell>
          <cell r="E132">
            <v>69</v>
          </cell>
          <cell r="F132">
            <v>253.2</v>
          </cell>
          <cell r="G132">
            <v>263</v>
          </cell>
          <cell r="H132">
            <v>56</v>
          </cell>
          <cell r="I132">
            <v>69</v>
          </cell>
          <cell r="J132">
            <v>67</v>
          </cell>
          <cell r="K132">
            <v>71</v>
          </cell>
          <cell r="M132" t="str">
            <v>   Vývoz</v>
          </cell>
          <cell r="N132">
            <v>53.2</v>
          </cell>
          <cell r="O132">
            <v>66.6</v>
          </cell>
          <cell r="P132">
            <v>64.4</v>
          </cell>
          <cell r="Q132">
            <v>69</v>
          </cell>
          <cell r="R132">
            <v>253.2</v>
          </cell>
          <cell r="S132">
            <v>264</v>
          </cell>
          <cell r="T132">
            <v>55</v>
          </cell>
          <cell r="U132">
            <v>69</v>
          </cell>
          <cell r="V132">
            <v>67</v>
          </cell>
          <cell r="W132">
            <v>73</v>
          </cell>
        </row>
        <row r="133">
          <cell r="A133" t="str">
            <v>   Dovoz</v>
          </cell>
          <cell r="B133">
            <v>44.1</v>
          </cell>
          <cell r="C133">
            <v>47.3</v>
          </cell>
          <cell r="D133">
            <v>48.3</v>
          </cell>
          <cell r="E133">
            <v>45</v>
          </cell>
          <cell r="F133">
            <v>184.7</v>
          </cell>
          <cell r="G133">
            <v>196</v>
          </cell>
          <cell r="H133">
            <v>46</v>
          </cell>
          <cell r="I133">
            <v>50</v>
          </cell>
          <cell r="J133">
            <v>51</v>
          </cell>
          <cell r="K133">
            <v>49</v>
          </cell>
          <cell r="M133" t="str">
            <v>   Dovoz</v>
          </cell>
          <cell r="N133">
            <v>44.1</v>
          </cell>
          <cell r="O133">
            <v>47.3</v>
          </cell>
          <cell r="P133">
            <v>48.3</v>
          </cell>
          <cell r="Q133">
            <v>45</v>
          </cell>
          <cell r="R133">
            <v>184.7</v>
          </cell>
          <cell r="S133">
            <v>191</v>
          </cell>
          <cell r="T133">
            <v>44</v>
          </cell>
          <cell r="U133">
            <v>49</v>
          </cell>
          <cell r="V133">
            <v>50</v>
          </cell>
          <cell r="W133">
            <v>48</v>
          </cell>
        </row>
        <row r="135">
          <cell r="B135" t="str">
            <v>I/98</v>
          </cell>
          <cell r="C135" t="str">
            <v>II/98</v>
          </cell>
          <cell r="D135" t="str">
            <v>III/98</v>
          </cell>
          <cell r="E135" t="str">
            <v>IV/98</v>
          </cell>
          <cell r="F135">
            <v>1998</v>
          </cell>
          <cell r="G135">
            <v>1999</v>
          </cell>
          <cell r="H135" t="str">
            <v>I/99</v>
          </cell>
          <cell r="I135" t="str">
            <v>II/99</v>
          </cell>
          <cell r="J135" t="str">
            <v>III/99</v>
          </cell>
          <cell r="K135" t="str">
            <v>IV/99</v>
          </cell>
          <cell r="N135" t="str">
            <v>I/98</v>
          </cell>
          <cell r="O135" t="str">
            <v>II/98</v>
          </cell>
          <cell r="P135" t="str">
            <v>III/98</v>
          </cell>
          <cell r="Q135" t="str">
            <v>IV/98</v>
          </cell>
          <cell r="R135">
            <v>1998</v>
          </cell>
          <cell r="S135">
            <v>1999</v>
          </cell>
          <cell r="T135" t="str">
            <v>I/99</v>
          </cell>
          <cell r="U135" t="str">
            <v>II/99</v>
          </cell>
          <cell r="V135" t="str">
            <v>III/99</v>
          </cell>
          <cell r="W135" t="str">
            <v>IV/99</v>
          </cell>
        </row>
        <row r="136">
          <cell r="A136" t="str">
            <v>meziroční tempa růstu v %, propočet z absolutních hodnot v běžných cenách</v>
          </cell>
          <cell r="M136" t="str">
            <v>meziroční tempa růstu v %, propočet z absolutních hodnot v běžných cenách</v>
          </cell>
        </row>
        <row r="137">
          <cell r="A137" t="str">
            <v>BILANCE ZAHRANIČNÍHO OBCHODU</v>
          </cell>
          <cell r="M137" t="str">
            <v>BILANCE ZAHRANIČNÍHO OBCHODU</v>
          </cell>
        </row>
        <row r="138">
          <cell r="A138" t="str">
            <v>   Vývoz</v>
          </cell>
          <cell r="B138">
            <v>40.563086548488016</v>
          </cell>
          <cell r="C138">
            <v>19.16492693110645</v>
          </cell>
          <cell r="D138">
            <v>10.191602119853261</v>
          </cell>
          <cell r="E138">
            <v>3.702346041055704</v>
          </cell>
          <cell r="F138">
            <v>16.72635348641247</v>
          </cell>
          <cell r="G138">
            <v>6.027792817180999</v>
          </cell>
          <cell r="H138">
            <v>3.4866468842729814</v>
          </cell>
          <cell r="I138">
            <v>4.06447091800981</v>
          </cell>
          <cell r="J138">
            <v>9.877913429522756</v>
          </cell>
          <cell r="K138">
            <v>6.751502297631684</v>
          </cell>
          <cell r="M138" t="str">
            <v>   Vývoz</v>
          </cell>
          <cell r="S138">
            <v>6.208265656018774</v>
          </cell>
          <cell r="T138">
            <v>2.0029673590504338</v>
          </cell>
          <cell r="U138">
            <v>4.414856341976181</v>
          </cell>
          <cell r="V138">
            <v>9.877913429522756</v>
          </cell>
          <cell r="W138">
            <v>8.518911276069296</v>
          </cell>
        </row>
        <row r="139">
          <cell r="A139" t="str">
            <v>   Dovoz</v>
          </cell>
          <cell r="B139">
            <v>25.99637681159419</v>
          </cell>
          <cell r="C139">
            <v>8.730461303850534</v>
          </cell>
          <cell r="D139">
            <v>2.672775868652155</v>
          </cell>
          <cell r="E139">
            <v>-4.271186440677976</v>
          </cell>
          <cell r="F139">
            <v>7.182692307692307</v>
          </cell>
          <cell r="G139">
            <v>5.76836817080828</v>
          </cell>
          <cell r="H139">
            <v>2.8037383177570208</v>
          </cell>
          <cell r="I139">
            <v>4.137447405329597</v>
          </cell>
          <cell r="J139">
            <v>9.706210487169953</v>
          </cell>
          <cell r="K139">
            <v>6.586402266288971</v>
          </cell>
          <cell r="M139" t="str">
            <v>   Dovoz</v>
          </cell>
          <cell r="S139">
            <v>5.145012121756309</v>
          </cell>
          <cell r="T139">
            <v>0.6470165348670065</v>
          </cell>
          <cell r="U139">
            <v>3.436185133239844</v>
          </cell>
          <cell r="V139">
            <v>8.962439568612869</v>
          </cell>
          <cell r="W139">
            <v>7.675906183368886</v>
          </cell>
        </row>
        <row r="140">
          <cell r="A140" t="str">
            <v>Obchodní bilance</v>
          </cell>
          <cell r="M140" t="str">
            <v>Obchodní bilance</v>
          </cell>
        </row>
        <row r="141">
          <cell r="A141" t="str">
            <v>   Vývoz</v>
          </cell>
          <cell r="B141">
            <v>45.920431557653394</v>
          </cell>
          <cell r="C141">
            <v>23.476297968397297</v>
          </cell>
          <cell r="D141">
            <v>11.780673181324651</v>
          </cell>
          <cell r="E141">
            <v>4.392386530014636</v>
          </cell>
          <cell r="F141">
            <v>19.64735516372795</v>
          </cell>
          <cell r="G141">
            <v>6.666666666666665</v>
          </cell>
          <cell r="H141">
            <v>3.049907578558231</v>
          </cell>
          <cell r="I141">
            <v>4.20475319926874</v>
          </cell>
          <cell r="J141">
            <v>11.70471102476931</v>
          </cell>
          <cell r="K141">
            <v>7.9943899018232845</v>
          </cell>
          <cell r="M141" t="str">
            <v>   Vývoz</v>
          </cell>
          <cell r="S141">
            <v>6.783625730994158</v>
          </cell>
          <cell r="T141">
            <v>1.6635859519408491</v>
          </cell>
          <cell r="U141">
            <v>4.6617915904936025</v>
          </cell>
          <cell r="V141">
            <v>11.70471102476931</v>
          </cell>
          <cell r="W141">
            <v>9.396914446002814</v>
          </cell>
        </row>
        <row r="142">
          <cell r="A142" t="str">
            <v>   Dovoz</v>
          </cell>
          <cell r="B142">
            <v>24.98665242925786</v>
          </cell>
          <cell r="C142">
            <v>11.272217025257248</v>
          </cell>
          <cell r="D142">
            <v>3.470919324577859</v>
          </cell>
          <cell r="E142">
            <v>-3.417412530512609</v>
          </cell>
          <cell r="F142">
            <v>8.126961981164982</v>
          </cell>
          <cell r="G142">
            <v>5.698924731182786</v>
          </cell>
          <cell r="H142">
            <v>2.5202904741563392</v>
          </cell>
          <cell r="I142">
            <v>3.825136612021862</v>
          </cell>
          <cell r="J142">
            <v>10.607434270172256</v>
          </cell>
          <cell r="K142">
            <v>6.149957877000833</v>
          </cell>
          <cell r="M142" t="str">
            <v>   Dovoz</v>
          </cell>
          <cell r="S142">
            <v>5.4897739504844</v>
          </cell>
          <cell r="T142">
            <v>0.8116189662537465</v>
          </cell>
          <cell r="U142">
            <v>3.4047919293821005</v>
          </cell>
          <cell r="V142">
            <v>10.154125113327295</v>
          </cell>
          <cell r="W142">
            <v>7.868020304568524</v>
          </cell>
        </row>
        <row r="143">
          <cell r="A143" t="str">
            <v>Bilance služeb</v>
          </cell>
          <cell r="M143" t="str">
            <v>Bilance služeb</v>
          </cell>
        </row>
        <row r="144">
          <cell r="A144" t="str">
            <v>   Vývoz</v>
          </cell>
          <cell r="B144">
            <v>22.29885057471266</v>
          </cell>
          <cell r="C144">
            <v>6.90208667736758</v>
          </cell>
          <cell r="D144">
            <v>5.400981996726695</v>
          </cell>
          <cell r="E144">
            <v>1.6200294550809957</v>
          </cell>
          <cell r="F144">
            <v>7.836456558773408</v>
          </cell>
          <cell r="G144">
            <v>3.870458135860977</v>
          </cell>
          <cell r="H144">
            <v>5.263157894736836</v>
          </cell>
          <cell r="I144">
            <v>3.603603603603611</v>
          </cell>
          <cell r="J144">
            <v>4.0372670807453215</v>
          </cell>
          <cell r="K144">
            <v>2.898550724637672</v>
          </cell>
          <cell r="M144" t="str">
            <v>   Vývoz</v>
          </cell>
          <cell r="S144">
            <v>4.2654028436019065</v>
          </cell>
          <cell r="T144">
            <v>3.383458646616533</v>
          </cell>
          <cell r="U144">
            <v>3.603603603603611</v>
          </cell>
          <cell r="V144">
            <v>4.0372670807453215</v>
          </cell>
          <cell r="W144">
            <v>5.797101449275366</v>
          </cell>
        </row>
        <row r="145">
          <cell r="A145" t="str">
            <v>   Dovoz</v>
          </cell>
          <cell r="B145">
            <v>31.641791044776113</v>
          </cell>
          <cell r="C145">
            <v>-2.4742268041237137</v>
          </cell>
          <cell r="D145">
            <v>-0.8213552361396426</v>
          </cell>
          <cell r="E145">
            <v>-8.536585365853666</v>
          </cell>
          <cell r="F145">
            <v>2.6681489716509077</v>
          </cell>
          <cell r="G145">
            <v>6.118029236599898</v>
          </cell>
          <cell r="H145">
            <v>4.308390022675734</v>
          </cell>
          <cell r="I145">
            <v>5.708245243128962</v>
          </cell>
          <cell r="J145">
            <v>5.590062111801242</v>
          </cell>
          <cell r="K145">
            <v>8.888888888888879</v>
          </cell>
          <cell r="M145" t="str">
            <v>   Dovoz</v>
          </cell>
          <cell r="S145">
            <v>3.4109366540335806</v>
          </cell>
          <cell r="T145">
            <v>-0.22675736961451642</v>
          </cell>
          <cell r="U145">
            <v>3.594080338266381</v>
          </cell>
          <cell r="V145">
            <v>3.5196687370600444</v>
          </cell>
          <cell r="W145">
            <v>6.666666666666665</v>
          </cell>
        </row>
        <row r="149">
          <cell r="A149" t="str">
            <v>výběr46</v>
          </cell>
          <cell r="F149" t="str">
            <v>HDP</v>
          </cell>
        </row>
        <row r="150">
          <cell r="A150" t="str">
            <v>                       ZAHRANIČNÍ OBCHOD</v>
          </cell>
          <cell r="K150">
            <v>36173</v>
          </cell>
        </row>
        <row r="151">
          <cell r="B151" t="str">
            <v>I/98</v>
          </cell>
          <cell r="C151" t="str">
            <v>II/98</v>
          </cell>
          <cell r="D151" t="str">
            <v>III/98</v>
          </cell>
          <cell r="E151" t="str">
            <v>IV/98</v>
          </cell>
          <cell r="F151">
            <v>1998</v>
          </cell>
          <cell r="G151">
            <v>1999</v>
          </cell>
          <cell r="H151" t="str">
            <v>I/99</v>
          </cell>
          <cell r="I151" t="str">
            <v>II/99</v>
          </cell>
          <cell r="J151" t="str">
            <v>III/99</v>
          </cell>
          <cell r="K151" t="str">
            <v>IV/99</v>
          </cell>
        </row>
        <row r="152">
          <cell r="A152" t="str">
            <v>absolutní hodnoty v mld. Kč, běžné ceny</v>
          </cell>
        </row>
        <row r="153">
          <cell r="A153" t="str">
            <v>BILANCE ZAHRANIČNÍHO OBCHODU</v>
          </cell>
          <cell r="B153">
            <v>-8.599999999999966</v>
          </cell>
          <cell r="C153">
            <v>0.19999999999998863</v>
          </cell>
          <cell r="D153">
            <v>1.400000000000034</v>
          </cell>
          <cell r="E153">
            <v>-9.200000000000045</v>
          </cell>
          <cell r="F153">
            <v>-16.200000000000045</v>
          </cell>
          <cell r="G153">
            <v>-10</v>
          </cell>
          <cell r="H153">
            <v>-8</v>
          </cell>
          <cell r="I153">
            <v>2</v>
          </cell>
          <cell r="J153">
            <v>0</v>
          </cell>
          <cell r="K153">
            <v>-4</v>
          </cell>
        </row>
        <row r="154">
          <cell r="A154" t="str">
            <v>   Vývoz</v>
          </cell>
          <cell r="B154">
            <v>269.6</v>
          </cell>
          <cell r="C154">
            <v>285.4</v>
          </cell>
          <cell r="D154">
            <v>270.3</v>
          </cell>
          <cell r="E154">
            <v>277.9</v>
          </cell>
          <cell r="F154">
            <v>1103.2</v>
          </cell>
          <cell r="G154">
            <v>1165</v>
          </cell>
          <cell r="H154">
            <v>277</v>
          </cell>
          <cell r="I154">
            <v>298</v>
          </cell>
          <cell r="J154">
            <v>287</v>
          </cell>
          <cell r="K154">
            <v>303</v>
          </cell>
        </row>
        <row r="155">
          <cell r="A155" t="str">
            <v>   Dovoz</v>
          </cell>
          <cell r="B155">
            <v>278.2</v>
          </cell>
          <cell r="C155">
            <v>285.2</v>
          </cell>
          <cell r="D155">
            <v>268.9</v>
          </cell>
          <cell r="E155">
            <v>287.1</v>
          </cell>
          <cell r="F155">
            <v>1119.4</v>
          </cell>
          <cell r="G155">
            <v>1175</v>
          </cell>
          <cell r="H155">
            <v>285</v>
          </cell>
          <cell r="I155">
            <v>296</v>
          </cell>
          <cell r="J155">
            <v>287</v>
          </cell>
          <cell r="K155">
            <v>307</v>
          </cell>
        </row>
        <row r="156">
          <cell r="A156" t="str">
            <v>Obchodní bilance</v>
          </cell>
          <cell r="B156">
            <v>-17.69999999999999</v>
          </cell>
          <cell r="C156">
            <v>-19.099999999999994</v>
          </cell>
          <cell r="D156">
            <v>-14.699999999999989</v>
          </cell>
          <cell r="E156">
            <v>-32.19999999999999</v>
          </cell>
          <cell r="F156">
            <v>-83.69999999999996</v>
          </cell>
          <cell r="G156">
            <v>-79</v>
          </cell>
          <cell r="H156">
            <v>-18</v>
          </cell>
          <cell r="I156">
            <v>-17</v>
          </cell>
          <cell r="J156">
            <v>-17</v>
          </cell>
          <cell r="K156">
            <v>-27</v>
          </cell>
        </row>
        <row r="157">
          <cell r="A157" t="str">
            <v>   Vývoz</v>
          </cell>
          <cell r="B157">
            <v>216.4</v>
          </cell>
          <cell r="C157">
            <v>218.8</v>
          </cell>
          <cell r="D157">
            <v>205.9</v>
          </cell>
          <cell r="E157">
            <v>209.9</v>
          </cell>
          <cell r="F157">
            <v>851</v>
          </cell>
          <cell r="G157">
            <v>902</v>
          </cell>
          <cell r="H157">
            <v>222</v>
          </cell>
          <cell r="I157">
            <v>229</v>
          </cell>
          <cell r="J157">
            <v>220</v>
          </cell>
          <cell r="K157">
            <v>231</v>
          </cell>
        </row>
        <row r="158">
          <cell r="A158" t="str">
            <v>   Dovoz</v>
          </cell>
          <cell r="B158">
            <v>234.1</v>
          </cell>
          <cell r="C158">
            <v>237.9</v>
          </cell>
          <cell r="D158">
            <v>220.6</v>
          </cell>
          <cell r="E158">
            <v>242.1</v>
          </cell>
          <cell r="F158">
            <v>934.7</v>
          </cell>
          <cell r="G158">
            <v>981</v>
          </cell>
          <cell r="H158">
            <v>240</v>
          </cell>
          <cell r="I158">
            <v>246</v>
          </cell>
          <cell r="J158">
            <v>237</v>
          </cell>
          <cell r="K158">
            <v>258</v>
          </cell>
        </row>
        <row r="159">
          <cell r="A159" t="str">
            <v>Bilance služeb</v>
          </cell>
          <cell r="B159">
            <v>9.100000000000001</v>
          </cell>
          <cell r="C159">
            <v>19.299999999999997</v>
          </cell>
          <cell r="D159">
            <v>16.10000000000001</v>
          </cell>
          <cell r="E159">
            <v>23</v>
          </cell>
          <cell r="F159">
            <v>67.5</v>
          </cell>
          <cell r="G159">
            <v>69</v>
          </cell>
          <cell r="H159">
            <v>10</v>
          </cell>
          <cell r="I159">
            <v>19</v>
          </cell>
          <cell r="J159">
            <v>17</v>
          </cell>
          <cell r="K159">
            <v>23</v>
          </cell>
        </row>
        <row r="160">
          <cell r="A160" t="str">
            <v>   Vývoz</v>
          </cell>
          <cell r="B160">
            <v>53.2</v>
          </cell>
          <cell r="C160">
            <v>66.6</v>
          </cell>
          <cell r="D160">
            <v>64.4</v>
          </cell>
          <cell r="E160">
            <v>68</v>
          </cell>
          <cell r="F160">
            <v>252.2</v>
          </cell>
          <cell r="G160">
            <v>263</v>
          </cell>
          <cell r="H160">
            <v>55</v>
          </cell>
          <cell r="I160">
            <v>69</v>
          </cell>
          <cell r="J160">
            <v>67</v>
          </cell>
          <cell r="K160">
            <v>72</v>
          </cell>
        </row>
        <row r="161">
          <cell r="A161" t="str">
            <v>   Dovoz</v>
          </cell>
          <cell r="B161">
            <v>44.1</v>
          </cell>
          <cell r="C161">
            <v>47.3</v>
          </cell>
          <cell r="D161">
            <v>48.3</v>
          </cell>
          <cell r="E161">
            <v>45</v>
          </cell>
          <cell r="F161">
            <v>184.7</v>
          </cell>
          <cell r="G161">
            <v>194</v>
          </cell>
          <cell r="H161">
            <v>45</v>
          </cell>
          <cell r="I161">
            <v>50</v>
          </cell>
          <cell r="J161">
            <v>50</v>
          </cell>
          <cell r="K161">
            <v>49</v>
          </cell>
        </row>
        <row r="163">
          <cell r="B163" t="str">
            <v>I/98</v>
          </cell>
          <cell r="C163" t="str">
            <v>II/98</v>
          </cell>
          <cell r="D163" t="str">
            <v>III/98</v>
          </cell>
          <cell r="E163" t="str">
            <v>IV/98</v>
          </cell>
          <cell r="F163">
            <v>1998</v>
          </cell>
          <cell r="G163">
            <v>1999</v>
          </cell>
          <cell r="H163" t="str">
            <v>I/99</v>
          </cell>
          <cell r="I163" t="str">
            <v>II/99</v>
          </cell>
          <cell r="J163" t="str">
            <v>III/99</v>
          </cell>
          <cell r="K163" t="str">
            <v>IV/99</v>
          </cell>
        </row>
        <row r="164">
          <cell r="A164" t="str">
            <v>meziroční tempa růstu v %, propočet z absolutních hodnot v běžných cenách</v>
          </cell>
        </row>
        <row r="165">
          <cell r="A165" t="str">
            <v>BILANCE ZAHRANIČNÍHO OBCHODU</v>
          </cell>
        </row>
        <row r="166">
          <cell r="A166" t="str">
            <v>   Vývoz</v>
          </cell>
          <cell r="G166">
            <v>5.601885424220443</v>
          </cell>
          <cell r="H166">
            <v>2.7448071216617187</v>
          </cell>
          <cell r="I166">
            <v>4.414856341976181</v>
          </cell>
          <cell r="J166">
            <v>6.178320384757674</v>
          </cell>
          <cell r="K166">
            <v>9.032025908600216</v>
          </cell>
        </row>
        <row r="167">
          <cell r="A167" t="str">
            <v>   Dovoz</v>
          </cell>
          <cell r="G167">
            <v>4.966946578524212</v>
          </cell>
          <cell r="H167">
            <v>2.4442846872753554</v>
          </cell>
          <cell r="I167">
            <v>3.7868162692847207</v>
          </cell>
          <cell r="J167">
            <v>6.731126812941612</v>
          </cell>
          <cell r="K167">
            <v>6.931382793451757</v>
          </cell>
        </row>
        <row r="168">
          <cell r="A168" t="str">
            <v>Obchodní bilance</v>
          </cell>
        </row>
        <row r="169">
          <cell r="A169" t="str">
            <v>   Vývoz</v>
          </cell>
          <cell r="G169">
            <v>5.99294947121034</v>
          </cell>
          <cell r="H169">
            <v>2.5878003696857554</v>
          </cell>
          <cell r="I169">
            <v>4.6617915904936025</v>
          </cell>
          <cell r="J169">
            <v>6.847984458474987</v>
          </cell>
          <cell r="K169">
            <v>10.052405907575036</v>
          </cell>
        </row>
        <row r="170">
          <cell r="A170" t="str">
            <v>   Dovoz</v>
          </cell>
          <cell r="G170">
            <v>4.953461003530535</v>
          </cell>
          <cell r="H170">
            <v>2.5202904741563392</v>
          </cell>
          <cell r="I170">
            <v>3.4047919293821005</v>
          </cell>
          <cell r="J170">
            <v>7.434270172257484</v>
          </cell>
          <cell r="K170">
            <v>6.567534076827752</v>
          </cell>
        </row>
        <row r="171">
          <cell r="A171" t="str">
            <v>Bilance služeb</v>
          </cell>
        </row>
        <row r="172">
          <cell r="A172" t="str">
            <v>   Vývoz</v>
          </cell>
          <cell r="G172">
            <v>4.282315622521815</v>
          </cell>
          <cell r="H172">
            <v>3.383458646616533</v>
          </cell>
          <cell r="I172">
            <v>3.603603603603611</v>
          </cell>
          <cell r="J172">
            <v>4.0372670807453215</v>
          </cell>
          <cell r="K172">
            <v>5.882352941176472</v>
          </cell>
        </row>
        <row r="173">
          <cell r="A173" t="str">
            <v>   Dovoz</v>
          </cell>
          <cell r="G173">
            <v>5.035192203573358</v>
          </cell>
          <cell r="H173">
            <v>2.0408163265306145</v>
          </cell>
          <cell r="I173">
            <v>5.708245243128962</v>
          </cell>
          <cell r="J173">
            <v>3.5196687370600444</v>
          </cell>
          <cell r="K173">
            <v>8.888888888888879</v>
          </cell>
        </row>
      </sheetData>
      <sheetData sheetId="13">
        <row r="105"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0.2012420508744981</v>
          </cell>
        </row>
        <row r="108">
          <cell r="P108" t="str">
            <v>     Vývoz</v>
          </cell>
          <cell r="Q108">
            <v>722.5</v>
          </cell>
          <cell r="R108">
            <v>864.5</v>
          </cell>
          <cell r="S108">
            <v>957.7927979751495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P109" t="str">
            <v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7.501442585112517</v>
          </cell>
          <cell r="W109">
            <v>8.177172061328775</v>
          </cell>
          <cell r="X109">
            <v>9.28770843048936</v>
          </cell>
          <cell r="Y109">
            <v>10.604527307230004</v>
          </cell>
        </row>
        <row r="110"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P111" t="str">
            <v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11.39964788732395</v>
          </cell>
          <cell r="W111">
            <v>3.9114974318451123</v>
          </cell>
          <cell r="X111">
            <v>4.94296577946769</v>
          </cell>
          <cell r="Y111">
            <v>4.710144927536231</v>
          </cell>
        </row>
        <row r="112">
          <cell r="P112" t="str">
            <v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</v>
          </cell>
          <cell r="W112">
            <v>4.783599088838275</v>
          </cell>
        </row>
        <row r="113">
          <cell r="P113" t="str">
            <v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</v>
          </cell>
          <cell r="W113">
            <v>0.4149377593360981</v>
          </cell>
        </row>
        <row r="114">
          <cell r="P114" t="str">
            <v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</v>
          </cell>
          <cell r="W114">
            <v>8.229988726042837</v>
          </cell>
        </row>
        <row r="115">
          <cell r="P115" t="str">
            <v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</v>
          </cell>
          <cell r="X115">
            <v>7.000000000000006</v>
          </cell>
          <cell r="Y115">
            <v>7.943925233644866</v>
          </cell>
        </row>
        <row r="116">
          <cell r="P116" t="str">
            <v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P117" t="str">
            <v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-6.622516556291391</v>
          </cell>
          <cell r="W117">
            <v>3.546099290780136</v>
          </cell>
        </row>
        <row r="118">
          <cell r="P118" t="str">
            <v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</v>
          </cell>
        </row>
        <row r="119"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P120" t="str">
            <v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P121" t="str">
            <v>     Přijaté úroky</v>
          </cell>
          <cell r="Q121">
            <v>40.7</v>
          </cell>
          <cell r="R121">
            <v>43.5</v>
          </cell>
          <cell r="S121">
            <v>44.2</v>
          </cell>
          <cell r="V121">
            <v>6.87960687960687</v>
          </cell>
          <cell r="W121">
            <v>1.6091954022988464</v>
          </cell>
        </row>
        <row r="122">
          <cell r="P122" t="str">
            <v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7.499999999999996</v>
          </cell>
          <cell r="W122">
            <v>11.627906976744185</v>
          </cell>
        </row>
        <row r="123">
          <cell r="P123" t="str">
            <v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P124" t="str">
            <v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P125" t="str">
            <v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7.913669064748197</v>
          </cell>
          <cell r="W125">
            <v>13.33333333333333</v>
          </cell>
        </row>
        <row r="126"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</v>
          </cell>
          <cell r="W127">
            <v>8.996539792387548</v>
          </cell>
        </row>
        <row r="128">
          <cell r="P128" t="str">
            <v>Výdaje</v>
          </cell>
          <cell r="Q128">
            <v>16.1</v>
          </cell>
          <cell r="R128">
            <v>17</v>
          </cell>
          <cell r="S128">
            <v>17.5</v>
          </cell>
          <cell r="V128">
            <v>5.590062111801242</v>
          </cell>
          <cell r="W128">
            <v>2.941176470588225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57">
          <cell r="B157" t="str">
            <v>Vývoj běžného účtu platební bilance</v>
          </cell>
          <cell r="AM157" t="str">
            <v>Vývoj běžného účtu platební bilance</v>
          </cell>
        </row>
        <row r="158">
          <cell r="J158">
            <v>36125</v>
          </cell>
          <cell r="AN158" t="str">
            <v>(scénář A)</v>
          </cell>
          <cell r="AU158">
            <v>36138</v>
          </cell>
        </row>
        <row r="159">
          <cell r="B159" t="str">
            <v>v mld. Kč, běžné ceny</v>
          </cell>
          <cell r="G159" t="str">
            <v>tempa růstu v %</v>
          </cell>
          <cell r="AM159" t="str">
            <v>v mld. Kč, běžné ceny</v>
          </cell>
          <cell r="AR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</row>
        <row r="163">
          <cell r="A163" t="str">
            <v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6.998264893001727</v>
          </cell>
          <cell r="I163">
            <v>9.189189189189184</v>
          </cell>
          <cell r="J163">
            <v>9.108910891089117</v>
          </cell>
          <cell r="AL163" t="str">
            <v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</v>
          </cell>
        </row>
        <row r="164">
          <cell r="A164" t="str">
            <v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7.501442585112517</v>
          </cell>
          <cell r="H164">
            <v>8.105206655931285</v>
          </cell>
          <cell r="I164">
            <v>8.937437934458782</v>
          </cell>
          <cell r="J164">
            <v>10.30082041932543</v>
          </cell>
          <cell r="AL164" t="str">
            <v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7.501442585112517</v>
          </cell>
          <cell r="AS164">
            <v>8.96403650026838</v>
          </cell>
          <cell r="AT164">
            <v>9.35960591133005</v>
          </cell>
          <cell r="AU164">
            <v>10.630630630630634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</row>
        <row r="166">
          <cell r="A166" t="str">
            <v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11.39964788732395</v>
          </cell>
          <cell r="H166">
            <v>3.9114974318451123</v>
          </cell>
          <cell r="I166">
            <v>4.94296577946769</v>
          </cell>
          <cell r="J166">
            <v>4.710144927536231</v>
          </cell>
          <cell r="AL166" t="str">
            <v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4.94296577946769</v>
          </cell>
          <cell r="AU166">
            <v>4.710144927536231</v>
          </cell>
        </row>
        <row r="167">
          <cell r="A167" t="str">
            <v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</v>
          </cell>
          <cell r="H167">
            <v>4.783599088838275</v>
          </cell>
          <cell r="AL167" t="str">
            <v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9.592326139088737</v>
          </cell>
          <cell r="AS167">
            <v>0.6564551422319376</v>
          </cell>
        </row>
        <row r="168">
          <cell r="A168" t="str">
            <v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</v>
          </cell>
          <cell r="H168">
            <v>0.4149377593360981</v>
          </cell>
          <cell r="AL168" t="str">
            <v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</row>
        <row r="169">
          <cell r="A169" t="str">
            <v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</v>
          </cell>
          <cell r="H169">
            <v>8.229988726042837</v>
          </cell>
          <cell r="AL169" t="str">
            <v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22.20630372492838</v>
          </cell>
          <cell r="AS169">
            <v>12.543962485345839</v>
          </cell>
        </row>
        <row r="170">
          <cell r="A170" t="str">
            <v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</v>
          </cell>
          <cell r="I170">
            <v>7.000000000000006</v>
          </cell>
          <cell r="J170">
            <v>7.943925233644866</v>
          </cell>
          <cell r="AL170" t="str">
            <v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</v>
          </cell>
          <cell r="AT170">
            <v>7.000000000000006</v>
          </cell>
          <cell r="AU170">
            <v>7.943925233644866</v>
          </cell>
        </row>
        <row r="171">
          <cell r="A171" t="str">
            <v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L171" t="str">
            <v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</v>
          </cell>
          <cell r="AS171">
            <v>25</v>
          </cell>
        </row>
        <row r="172">
          <cell r="A172" t="str">
            <v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-6.622516556291391</v>
          </cell>
          <cell r="H172">
            <v>3.546099290780136</v>
          </cell>
          <cell r="AL172" t="str">
            <v>     Mezinárodní pohyb osob</v>
          </cell>
          <cell r="AM172">
            <v>75.5</v>
          </cell>
          <cell r="AN172">
            <v>67.4</v>
          </cell>
          <cell r="AO172">
            <v>73</v>
          </cell>
          <cell r="AR172">
            <v>-10.728476821192046</v>
          </cell>
          <cell r="AS172">
            <v>8.308605341246288</v>
          </cell>
        </row>
        <row r="173">
          <cell r="A173" t="str">
            <v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</v>
          </cell>
          <cell r="AL173" t="str">
            <v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</row>
        <row r="175">
          <cell r="A175" t="str">
            <v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L175" t="str">
            <v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</v>
          </cell>
          <cell r="AS175">
            <v>3.3755274261603407</v>
          </cell>
        </row>
        <row r="176">
          <cell r="A176" t="str">
            <v>     Přijaté úroky</v>
          </cell>
          <cell r="B176">
            <v>40.7</v>
          </cell>
          <cell r="C176">
            <v>43.5</v>
          </cell>
          <cell r="D176">
            <v>44.2</v>
          </cell>
          <cell r="G176">
            <v>6.87960687960687</v>
          </cell>
          <cell r="H176">
            <v>1.6091954022988464</v>
          </cell>
          <cell r="AL176" t="str">
            <v>     Přijaté úroky</v>
          </cell>
          <cell r="AM176">
            <v>40.7</v>
          </cell>
          <cell r="AN176">
            <v>43.2</v>
          </cell>
          <cell r="AO176">
            <v>44.2</v>
          </cell>
          <cell r="AR176">
            <v>6.142506142506132</v>
          </cell>
          <cell r="AS176">
            <v>2.314814814814814</v>
          </cell>
        </row>
        <row r="177">
          <cell r="A177" t="str">
            <v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7.499999999999996</v>
          </cell>
          <cell r="H177">
            <v>11.627906976744185</v>
          </cell>
          <cell r="AL177" t="str">
            <v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</v>
          </cell>
          <cell r="AS177">
            <v>14.28571428571428</v>
          </cell>
        </row>
        <row r="178">
          <cell r="A178" t="str">
            <v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L178" t="str">
            <v>   Náklady</v>
          </cell>
          <cell r="AM178">
            <v>69.8</v>
          </cell>
          <cell r="AN178">
            <v>76.1</v>
          </cell>
          <cell r="AO178">
            <v>85</v>
          </cell>
          <cell r="AR178">
            <v>9.02578796561604</v>
          </cell>
          <cell r="AS178">
            <v>11.695137976346913</v>
          </cell>
        </row>
        <row r="179">
          <cell r="A179" t="str">
            <v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L179" t="str">
            <v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</row>
        <row r="180">
          <cell r="A180" t="str">
            <v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7.913669064748197</v>
          </cell>
          <cell r="H180">
            <v>13.33333333333333</v>
          </cell>
          <cell r="AL180" t="str">
            <v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5.035971223021574</v>
          </cell>
          <cell r="AS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</v>
          </cell>
          <cell r="H182">
            <v>8.996539792387548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</row>
        <row r="183">
          <cell r="A183" t="str">
            <v>Výdaje</v>
          </cell>
          <cell r="B183">
            <v>16.1</v>
          </cell>
          <cell r="C183">
            <v>17</v>
          </cell>
          <cell r="D183">
            <v>17.5</v>
          </cell>
          <cell r="G183">
            <v>5.590062111801242</v>
          </cell>
          <cell r="H183">
            <v>2.941176470588225</v>
          </cell>
          <cell r="AL183" t="str">
            <v>Výdaje</v>
          </cell>
          <cell r="AM183">
            <v>16.1</v>
          </cell>
          <cell r="AN183">
            <v>14.6</v>
          </cell>
          <cell r="AO183">
            <v>17.5</v>
          </cell>
          <cell r="AR183">
            <v>-9.316770186335411</v>
          </cell>
          <cell r="AS183">
            <v>19.863013698630148</v>
          </cell>
        </row>
        <row r="184"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</v>
          </cell>
        </row>
        <row r="185">
          <cell r="A185" t="str">
            <v>Propočet vychází z úpravy dynamiky vývozu zboží a služeb ve stálých cenách v metodice HDP z původně predikovaných 7 % v roce 1999  </v>
          </cell>
          <cell r="AL185" t="str">
            <v>Podíl běž. účtu na HDP (%)</v>
          </cell>
          <cell r="AM185">
            <v>-6.177629584722643</v>
          </cell>
          <cell r="AN185">
            <v>-1.004128082115363</v>
          </cell>
          <cell r="AO185">
            <v>-0.8875430719431973</v>
          </cell>
          <cell r="AP185">
            <v>-0.24155756316730279</v>
          </cell>
          <cell r="AQ185">
            <v>0.3166990906211826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-3.300000000000008</v>
          </cell>
          <cell r="D197">
            <v>-5.900000000000006</v>
          </cell>
          <cell r="E197">
            <v>-2.700000000000005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8.319914117015559</v>
          </cell>
        </row>
        <row r="201">
          <cell r="A201" t="str">
            <v>Bilance služeb</v>
          </cell>
          <cell r="B201">
            <v>9.100000000000001</v>
          </cell>
          <cell r="C201">
            <v>19.4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</v>
          </cell>
        </row>
        <row r="202">
          <cell r="A202" t="str">
            <v>   Příjmy</v>
          </cell>
          <cell r="B202">
            <v>51.2</v>
          </cell>
          <cell r="C202">
            <v>64.6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>     Doprava</v>
          </cell>
          <cell r="B203">
            <v>10.9</v>
          </cell>
          <cell r="C203">
            <v>10.2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4.783599088838253</v>
          </cell>
        </row>
        <row r="204">
          <cell r="A204" t="str">
            <v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7.102593010146552</v>
          </cell>
        </row>
        <row r="206">
          <cell r="A206" t="str">
            <v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5.485232067510526</v>
          </cell>
        </row>
        <row r="207">
          <cell r="A207" t="str">
            <v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8.05084745762712</v>
          </cell>
        </row>
        <row r="208">
          <cell r="A208" t="str">
            <v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18.9</v>
          </cell>
          <cell r="F208">
            <v>70.5</v>
          </cell>
          <cell r="G208">
            <v>73</v>
          </cell>
          <cell r="L208">
            <v>3.546099290780136</v>
          </cell>
        </row>
        <row r="209">
          <cell r="A209" t="str">
            <v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95.49999999999999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</v>
          </cell>
          <cell r="D210">
            <v>-9</v>
          </cell>
          <cell r="E210">
            <v>-8.7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>     Placené úroky</v>
          </cell>
          <cell r="B215">
            <v>15.3</v>
          </cell>
          <cell r="C215">
            <v>16.1</v>
          </cell>
          <cell r="D215">
            <v>16.7</v>
          </cell>
          <cell r="E215">
            <v>17.1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>     Platby za práci a z investic</v>
          </cell>
          <cell r="B216">
            <v>2.4</v>
          </cell>
          <cell r="C216">
            <v>4.4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8.996539792387548</v>
          </cell>
        </row>
        <row r="219">
          <cell r="A219" t="str">
            <v>Výdaje</v>
          </cell>
          <cell r="B219">
            <v>4.6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2.941176470588225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6.883283454467737</v>
          </cell>
        </row>
        <row r="225">
          <cell r="A225" t="str">
            <v>Obchodní bilance</v>
          </cell>
          <cell r="B225">
            <v>-17.69999999999999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</v>
          </cell>
        </row>
        <row r="226">
          <cell r="A226" t="str">
            <v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</v>
          </cell>
        </row>
        <row r="227">
          <cell r="A227" t="str">
            <v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5.823554976097345</v>
          </cell>
        </row>
        <row r="228">
          <cell r="A228" t="str">
            <v>Bilance služeb</v>
          </cell>
          <cell r="B228">
            <v>9.086</v>
          </cell>
          <cell r="C228">
            <v>19.388</v>
          </cell>
          <cell r="D228">
            <v>16.092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>   Příjmy</v>
          </cell>
          <cell r="B229">
            <v>51.2</v>
          </cell>
          <cell r="C229">
            <v>64.6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>     Doprava</v>
          </cell>
          <cell r="B230">
            <v>10.9</v>
          </cell>
          <cell r="C230">
            <v>10.2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</v>
          </cell>
        </row>
        <row r="231">
          <cell r="A231" t="str">
            <v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0.8620689655172376</v>
          </cell>
        </row>
        <row r="232">
          <cell r="A232" t="str">
            <v>     Ostatní služby</v>
          </cell>
          <cell r="B232">
            <v>17.5</v>
          </cell>
          <cell r="C232">
            <v>25.2</v>
          </cell>
          <cell r="D232">
            <v>16.6</v>
          </cell>
          <cell r="E232">
            <v>24.5</v>
          </cell>
          <cell r="F232">
            <v>83.80000000000001</v>
          </cell>
          <cell r="G232">
            <v>90</v>
          </cell>
          <cell r="L232">
            <v>7.398568019093066</v>
          </cell>
        </row>
        <row r="233">
          <cell r="A233" t="str">
            <v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6.39501980758348</v>
          </cell>
        </row>
        <row r="234">
          <cell r="A234" t="str">
            <v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</v>
          </cell>
          <cell r="G234">
            <v>19.5</v>
          </cell>
          <cell r="L234">
            <v>2.0942408376963373</v>
          </cell>
        </row>
        <row r="235">
          <cell r="A235" t="str">
            <v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-3.149606299212604</v>
          </cell>
        </row>
        <row r="236">
          <cell r="A236" t="str">
            <v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</v>
          </cell>
          <cell r="D237">
            <v>-5.299999999999999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24.52830188679245</v>
          </cell>
        </row>
        <row r="238">
          <cell r="A238" t="str">
            <v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7.14285714285714</v>
          </cell>
        </row>
        <row r="241">
          <cell r="A241" t="str">
            <v>   Náklady</v>
          </cell>
          <cell r="B241">
            <v>17.7</v>
          </cell>
          <cell r="C241">
            <v>20.5</v>
          </cell>
          <cell r="D241">
            <v>16.9</v>
          </cell>
          <cell r="E241">
            <v>18.8</v>
          </cell>
          <cell r="F241">
            <v>73.9</v>
          </cell>
          <cell r="G241">
            <v>82</v>
          </cell>
          <cell r="L241">
            <v>10.960757780784846</v>
          </cell>
        </row>
        <row r="242">
          <cell r="A242" t="str">
            <v>     Placené úroky</v>
          </cell>
          <cell r="B242">
            <v>15.3</v>
          </cell>
          <cell r="C242">
            <v>16.1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>     Platby za práci a z investic</v>
          </cell>
          <cell r="B243">
            <v>2.4</v>
          </cell>
          <cell r="C243">
            <v>4.4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9.589041095890405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-0.5080000000000058</v>
          </cell>
          <cell r="E251">
            <v>-4.1</v>
          </cell>
          <cell r="F251">
            <v>-20.034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-25.12728361784965</v>
          </cell>
        </row>
        <row r="252">
          <cell r="A252" t="str">
            <v>Obchodní bilance</v>
          </cell>
          <cell r="B252">
            <v>-17.69999999999999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</v>
          </cell>
        </row>
        <row r="253">
          <cell r="A253" t="str">
            <v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</v>
          </cell>
        </row>
        <row r="254">
          <cell r="A254" t="str">
            <v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</v>
          </cell>
        </row>
        <row r="255">
          <cell r="A255" t="str">
            <v>Bilance služeb</v>
          </cell>
          <cell r="B255">
            <v>9.086</v>
          </cell>
          <cell r="C255">
            <v>19.388</v>
          </cell>
          <cell r="D255">
            <v>16.092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6.569343065693434</v>
          </cell>
        </row>
        <row r="256">
          <cell r="A256" t="str">
            <v>   Příjmy</v>
          </cell>
          <cell r="B256">
            <v>51.2</v>
          </cell>
          <cell r="C256">
            <v>64.6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>     Doprava</v>
          </cell>
          <cell r="B257">
            <v>10.9</v>
          </cell>
          <cell r="C257">
            <v>10.2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</v>
          </cell>
        </row>
        <row r="258">
          <cell r="A258" t="str">
            <v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0.8620689655172376</v>
          </cell>
        </row>
        <row r="259">
          <cell r="A259" t="str">
            <v>     Ostatní služby</v>
          </cell>
          <cell r="B259">
            <v>17.5</v>
          </cell>
          <cell r="C259">
            <v>25.2</v>
          </cell>
          <cell r="D259">
            <v>16.6</v>
          </cell>
          <cell r="E259">
            <v>24.5</v>
          </cell>
          <cell r="F259">
            <v>83.80000000000001</v>
          </cell>
          <cell r="G259">
            <v>91</v>
          </cell>
          <cell r="L259">
            <v>8.591885441527424</v>
          </cell>
        </row>
        <row r="260">
          <cell r="A260" t="str">
            <v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</v>
          </cell>
          <cell r="G261">
            <v>19.5</v>
          </cell>
          <cell r="L261">
            <v>2.0942408376963373</v>
          </cell>
        </row>
        <row r="262">
          <cell r="A262" t="str">
            <v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-3.149606299212604</v>
          </cell>
        </row>
        <row r="263">
          <cell r="A263" t="str">
            <v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</v>
          </cell>
          <cell r="D264">
            <v>-5.299999999999999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7.14285714285714</v>
          </cell>
        </row>
        <row r="268">
          <cell r="A268" t="str">
            <v>   Náklady</v>
          </cell>
          <cell r="B268">
            <v>17.7</v>
          </cell>
          <cell r="C268">
            <v>20.5</v>
          </cell>
          <cell r="D268">
            <v>16.9</v>
          </cell>
          <cell r="E268">
            <v>18.8</v>
          </cell>
          <cell r="F268">
            <v>73.9</v>
          </cell>
          <cell r="G268">
            <v>83</v>
          </cell>
          <cell r="L268">
            <v>12.313937753721227</v>
          </cell>
        </row>
        <row r="269">
          <cell r="A269" t="str">
            <v>     Placené úroky</v>
          </cell>
          <cell r="B269">
            <v>15.3</v>
          </cell>
          <cell r="C269">
            <v>16.1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12.14165261382798</v>
          </cell>
        </row>
        <row r="270">
          <cell r="A270" t="str">
            <v>     Platby za práci a z investic</v>
          </cell>
          <cell r="B270">
            <v>2.4</v>
          </cell>
          <cell r="C270">
            <v>4.4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-0.5080000000000058</v>
          </cell>
          <cell r="E279">
            <v>-13.1</v>
          </cell>
          <cell r="F279">
            <v>-29.034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</v>
          </cell>
        </row>
        <row r="282">
          <cell r="A282" t="str">
            <v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4.987157534246567</v>
          </cell>
        </row>
        <row r="283">
          <cell r="A283" t="str">
            <v>Bilance služeb</v>
          </cell>
          <cell r="B283">
            <v>9.086</v>
          </cell>
          <cell r="C283">
            <v>19.388</v>
          </cell>
          <cell r="D283">
            <v>16.092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>   Příjmy</v>
          </cell>
          <cell r="B284">
            <v>51.2</v>
          </cell>
          <cell r="C284">
            <v>64.6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4.422604422604426</v>
          </cell>
        </row>
        <row r="285">
          <cell r="A285" t="str">
            <v>     Doprava</v>
          </cell>
          <cell r="B285">
            <v>10.9</v>
          </cell>
          <cell r="C285">
            <v>10.2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</v>
          </cell>
        </row>
        <row r="286">
          <cell r="A286" t="str">
            <v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0.8620689655172376</v>
          </cell>
        </row>
        <row r="287">
          <cell r="A287" t="str">
            <v>     Ostatní služby</v>
          </cell>
          <cell r="B287">
            <v>17.5</v>
          </cell>
          <cell r="C287">
            <v>25.2</v>
          </cell>
          <cell r="D287">
            <v>16.6</v>
          </cell>
          <cell r="E287">
            <v>23.5</v>
          </cell>
          <cell r="F287">
            <v>82.80000000000001</v>
          </cell>
          <cell r="G287">
            <v>90</v>
          </cell>
          <cell r="L287">
            <v>8.695652173913038</v>
          </cell>
        </row>
        <row r="288">
          <cell r="A288" t="str">
            <v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</v>
          </cell>
          <cell r="G289">
            <v>20.5</v>
          </cell>
          <cell r="L289">
            <v>7.329842931937169</v>
          </cell>
        </row>
        <row r="290">
          <cell r="A290" t="str">
            <v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</v>
          </cell>
          <cell r="D292">
            <v>-5.299999999999999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7.14285714285714</v>
          </cell>
        </row>
        <row r="296">
          <cell r="A296" t="str">
            <v>   Náklady</v>
          </cell>
          <cell r="B296">
            <v>17.7</v>
          </cell>
          <cell r="C296">
            <v>20.5</v>
          </cell>
          <cell r="D296">
            <v>16.9</v>
          </cell>
          <cell r="E296">
            <v>18.8</v>
          </cell>
          <cell r="F296">
            <v>73.9</v>
          </cell>
          <cell r="G296">
            <v>83</v>
          </cell>
          <cell r="L296">
            <v>12.313937753721227</v>
          </cell>
        </row>
        <row r="297">
          <cell r="A297" t="str">
            <v>     Placené úroky</v>
          </cell>
          <cell r="B297">
            <v>15.3</v>
          </cell>
          <cell r="C297">
            <v>16.1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12.14165261382798</v>
          </cell>
        </row>
        <row r="298">
          <cell r="A298" t="str">
            <v>     Platby za práci a z investic</v>
          </cell>
          <cell r="B298">
            <v>2.4</v>
          </cell>
          <cell r="C298">
            <v>4.4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7.569721115537842</v>
          </cell>
        </row>
        <row r="301">
          <cell r="A301" t="str">
            <v>Výdaje</v>
          </cell>
          <cell r="B301">
            <v>4.6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> 1996</v>
          </cell>
          <cell r="O299">
            <v>73.8</v>
          </cell>
          <cell r="P299">
            <v>35</v>
          </cell>
          <cell r="Q299">
            <v>20.1</v>
          </cell>
          <cell r="R299">
            <v>75.1</v>
          </cell>
        </row>
        <row r="300">
          <cell r="N300" t="str">
            <v> 1997</v>
          </cell>
          <cell r="O300">
            <v>40.3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> 2</v>
          </cell>
          <cell r="E31">
            <v>13.708058503011173</v>
          </cell>
          <cell r="F31">
            <v>18.106882813573307</v>
          </cell>
          <cell r="G31">
            <v>18.21678802033246</v>
          </cell>
          <cell r="DH31">
            <v>4.2080585030111735</v>
          </cell>
          <cell r="DI31">
            <v>8.606882813573307</v>
          </cell>
          <cell r="DJ31">
            <v>8.716788020332459</v>
          </cell>
        </row>
        <row r="32">
          <cell r="A32" t="str">
            <v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</v>
          </cell>
          <cell r="DJ32">
            <v>8.263997806416237</v>
          </cell>
        </row>
        <row r="33">
          <cell r="A33" t="str">
            <v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</v>
          </cell>
          <cell r="DI33">
            <v>6.462198391420916</v>
          </cell>
          <cell r="DJ33">
            <v>6.877747989276134</v>
          </cell>
        </row>
        <row r="34">
          <cell r="A34" t="str">
            <v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6.510560969186191</v>
          </cell>
          <cell r="DJ34">
            <v>6.9056096918619865</v>
          </cell>
        </row>
        <row r="35">
          <cell r="A35" t="str">
            <v> 6</v>
          </cell>
          <cell r="E35">
            <v>6.256713211600442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</v>
          </cell>
          <cell r="DJ35">
            <v>6.11769300872281</v>
          </cell>
        </row>
        <row r="36">
          <cell r="A36" t="str">
            <v> 7</v>
          </cell>
          <cell r="E36">
            <v>8.679642293529739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</v>
          </cell>
          <cell r="DJ36">
            <v>7.207717906054004</v>
          </cell>
        </row>
        <row r="37">
          <cell r="A37" t="str">
            <v> 8</v>
          </cell>
          <cell r="E37">
            <v>8.747044917257682</v>
          </cell>
          <cell r="F37">
            <v>17.450432130147448</v>
          </cell>
          <cell r="G37">
            <v>18.429079816980163</v>
          </cell>
          <cell r="DH37">
            <v>-0.2529550827423179</v>
          </cell>
          <cell r="DI37">
            <v>8.450432130147448</v>
          </cell>
          <cell r="DJ37">
            <v>9.429079816980163</v>
          </cell>
        </row>
        <row r="38">
          <cell r="A38" t="str">
            <v> 9</v>
          </cell>
          <cell r="E38">
            <v>9.899417681312855</v>
          </cell>
          <cell r="F38">
            <v>17.138881861877067</v>
          </cell>
          <cell r="G38">
            <v>18.580824690108784</v>
          </cell>
          <cell r="DH38">
            <v>1.299417681312855</v>
          </cell>
          <cell r="DI38">
            <v>8.538881861877067</v>
          </cell>
          <cell r="DJ38">
            <v>9.980824690108784</v>
          </cell>
        </row>
        <row r="39">
          <cell r="A39" t="str">
            <v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> 11</v>
          </cell>
          <cell r="E40">
            <v>12.083753784056526</v>
          </cell>
          <cell r="F40">
            <v>18.505900961187493</v>
          </cell>
          <cell r="G40">
            <v>20.02676724662369</v>
          </cell>
          <cell r="DH40">
            <v>4.083753784056526</v>
          </cell>
          <cell r="DI40">
            <v>10.505900961187493</v>
          </cell>
          <cell r="DJ40">
            <v>12.026767246623692</v>
          </cell>
        </row>
        <row r="41">
          <cell r="A41" t="str">
            <v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4.44200743494425</v>
          </cell>
          <cell r="DI41">
            <v>11.884640870902833</v>
          </cell>
          <cell r="DJ41">
            <v>12.620402128917794</v>
          </cell>
        </row>
        <row r="42">
          <cell r="A42" t="str">
            <v> 1</v>
          </cell>
          <cell r="E42">
            <v>10.160427807486656</v>
          </cell>
          <cell r="F42">
            <v>18.03685329553508</v>
          </cell>
          <cell r="G42">
            <v>19.435921642671715</v>
          </cell>
          <cell r="DH42">
            <v>1.1604278074866556</v>
          </cell>
          <cell r="DI42">
            <v>9.036853295535082</v>
          </cell>
          <cell r="DJ42">
            <v>10.435921642671715</v>
          </cell>
        </row>
        <row r="43">
          <cell r="A43" t="str">
            <v> 2</v>
          </cell>
          <cell r="E43">
            <v>10.163934426229517</v>
          </cell>
          <cell r="F43">
            <v>18.51808770501337</v>
          </cell>
          <cell r="G43">
            <v>20.39511911679257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</v>
          </cell>
          <cell r="DI47">
            <v>10.269068798558726</v>
          </cell>
          <cell r="DJ47">
            <v>12.207691445229292</v>
          </cell>
        </row>
        <row r="48">
          <cell r="A48" t="str">
            <v> 7</v>
          </cell>
          <cell r="E48">
            <v>9.26911907066797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</v>
          </cell>
          <cell r="DJ48">
            <v>9.923407050580272</v>
          </cell>
        </row>
        <row r="49">
          <cell r="A49" t="str">
            <v> 8</v>
          </cell>
          <cell r="E49">
            <v>9.613526570048307</v>
          </cell>
          <cell r="F49">
            <v>15.734227897413703</v>
          </cell>
          <cell r="G49">
            <v>17.192530585962658</v>
          </cell>
          <cell r="DH49">
            <v>0.013526570048307818</v>
          </cell>
          <cell r="DI49">
            <v>6.1342278974137034</v>
          </cell>
          <cell r="DJ49">
            <v>7.592530585962658</v>
          </cell>
        </row>
        <row r="50">
          <cell r="A50" t="str">
            <v> 9</v>
          </cell>
          <cell r="E50">
            <v>8.068400770712913</v>
          </cell>
          <cell r="F50">
            <v>13.842997516466895</v>
          </cell>
          <cell r="G50">
            <v>14.826666666666682</v>
          </cell>
          <cell r="DH50">
            <v>-0.8315992292870877</v>
          </cell>
          <cell r="DI50">
            <v>4.942997516466894</v>
          </cell>
          <cell r="DJ50">
            <v>5.926666666666682</v>
          </cell>
        </row>
        <row r="51">
          <cell r="A51" t="str">
            <v> 10</v>
          </cell>
          <cell r="E51">
            <v>4.37601296596435</v>
          </cell>
          <cell r="F51">
            <v>11.423789099278167</v>
          </cell>
          <cell r="G51">
            <v>13.932210438760649</v>
          </cell>
          <cell r="DH51">
            <v>-4.32398703403565</v>
          </cell>
          <cell r="DI51">
            <v>2.723789099278168</v>
          </cell>
          <cell r="DJ51">
            <v>5.232210438760649</v>
          </cell>
        </row>
        <row r="52">
          <cell r="A52" t="str">
            <v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</v>
          </cell>
          <cell r="DI52">
            <v>2.662833675564693</v>
          </cell>
          <cell r="DJ52">
            <v>3.919006588950845</v>
          </cell>
        </row>
        <row r="53">
          <cell r="A53" t="str">
            <v> 12/96</v>
          </cell>
          <cell r="E53">
            <v>4.85329803662033</v>
          </cell>
          <cell r="F53">
            <v>9.236392373802232</v>
          </cell>
          <cell r="G53">
            <v>11.766437684003932</v>
          </cell>
          <cell r="CX53">
            <v>-3.5</v>
          </cell>
          <cell r="DH53">
            <v>-3.746701963379669</v>
          </cell>
          <cell r="DI53">
            <v>0.6363923738022326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</v>
          </cell>
          <cell r="D54">
            <v>1109.5</v>
          </cell>
          <cell r="E54">
            <v>1.2020342117429408</v>
          </cell>
          <cell r="F54">
            <v>8.415891123786665</v>
          </cell>
          <cell r="G54">
            <v>9.623554984685299</v>
          </cell>
          <cell r="Z54">
            <v>13.076223472991728</v>
          </cell>
          <cell r="AA54">
            <v>8.248317585206806</v>
          </cell>
          <cell r="BH54">
            <v>16.34089190994952</v>
          </cell>
          <cell r="BI54">
            <v>20.639912487184645</v>
          </cell>
          <cell r="CX54">
            <v>-2.1000000000000227</v>
          </cell>
          <cell r="DB54">
            <v>-18.79999999999984</v>
          </cell>
          <cell r="DH54">
            <v>-6.19796578825706</v>
          </cell>
          <cell r="DI54">
            <v>1.0158911237866644</v>
          </cell>
          <cell r="DJ54">
            <v>2.2235549846852987</v>
          </cell>
          <cell r="DM54" t="str">
            <v> 1</v>
          </cell>
          <cell r="DN54">
            <v>577.3</v>
          </cell>
        </row>
        <row r="55">
          <cell r="A55" t="str">
            <v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</v>
          </cell>
          <cell r="G55">
            <v>9.333976833976834</v>
          </cell>
          <cell r="Z55">
            <v>13.934097294958008</v>
          </cell>
          <cell r="AA55">
            <v>4.360400636742483</v>
          </cell>
          <cell r="BH55">
            <v>16.6365539449516</v>
          </cell>
          <cell r="BI55">
            <v>23.438887414094637</v>
          </cell>
          <cell r="CX55">
            <v>2.3000000000000114</v>
          </cell>
          <cell r="DB55">
            <v>-1.3000000000002956</v>
          </cell>
          <cell r="DH55">
            <v>-7.002380952380949</v>
          </cell>
          <cell r="DI55">
            <v>0.10013740308175745</v>
          </cell>
          <cell r="DJ55">
            <v>2.0339768339768343</v>
          </cell>
          <cell r="DM55" t="str">
            <v> 2</v>
          </cell>
          <cell r="DN55">
            <v>590.8</v>
          </cell>
        </row>
        <row r="56">
          <cell r="A56" t="str">
            <v> 3</v>
          </cell>
          <cell r="B56">
            <v>432.1</v>
          </cell>
          <cell r="C56">
            <v>1088.4</v>
          </cell>
          <cell r="D56">
            <v>1130.2</v>
          </cell>
          <cell r="E56">
            <v>1.5988713849047826</v>
          </cell>
          <cell r="F56">
            <v>7.305530908015399</v>
          </cell>
          <cell r="G56">
            <v>9.335397117151985</v>
          </cell>
          <cell r="Z56">
            <v>14.004349096805527</v>
          </cell>
          <cell r="AA56">
            <v>3.25084086689796</v>
          </cell>
          <cell r="BH56">
            <v>15.926096891933383</v>
          </cell>
          <cell r="BI56">
            <v>22.1989596342451</v>
          </cell>
          <cell r="CX56">
            <v>-2.8000000000000114</v>
          </cell>
          <cell r="DB56">
            <v>-22.299999999999613</v>
          </cell>
          <cell r="DH56">
            <v>-5.201128615095217</v>
          </cell>
          <cell r="DI56">
            <v>0.5055309080153991</v>
          </cell>
          <cell r="DJ56">
            <v>2.5353971171519847</v>
          </cell>
          <cell r="DM56" t="str">
            <v> 3</v>
          </cell>
          <cell r="DN56">
            <v>579.7</v>
          </cell>
        </row>
        <row r="57">
          <cell r="A57" t="str">
            <v> 4</v>
          </cell>
          <cell r="B57">
            <v>436</v>
          </cell>
          <cell r="C57">
            <v>1100.2</v>
          </cell>
          <cell r="D57">
            <v>1142.2</v>
          </cell>
          <cell r="E57">
            <v>0.04589261128957389</v>
          </cell>
          <cell r="F57">
            <v>6.207162853557293</v>
          </cell>
          <cell r="G57">
            <v>7.927808749881905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DB57">
            <v>6.5</v>
          </cell>
          <cell r="DH57">
            <v>-6.654107388710426</v>
          </cell>
          <cell r="DI57">
            <v>-0.4928371464427075</v>
          </cell>
          <cell r="DJ57">
            <v>1.2278087498819046</v>
          </cell>
          <cell r="DM57" t="str">
            <v> 4</v>
          </cell>
          <cell r="DN57">
            <v>583.9</v>
          </cell>
        </row>
        <row r="58">
          <cell r="A58" t="str">
            <v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-6.711711711711715</v>
          </cell>
          <cell r="F58">
            <v>6.7974971558589345</v>
          </cell>
          <cell r="G58">
            <v>7.720861172976996</v>
          </cell>
          <cell r="Z58">
            <v>13.27789061227935</v>
          </cell>
          <cell r="AA58">
            <v>-0.5109379043380358</v>
          </cell>
          <cell r="BH58">
            <v>15.760519876481112</v>
          </cell>
          <cell r="BI58">
            <v>33.15710176621147</v>
          </cell>
          <cell r="CX58">
            <v>-16.900000000000006</v>
          </cell>
          <cell r="DB58">
            <v>6.899999999999977</v>
          </cell>
          <cell r="DH58">
            <v>-13.011711711711715</v>
          </cell>
          <cell r="DI58">
            <v>0.4974971558589347</v>
          </cell>
          <cell r="DJ58">
            <v>1.4208611729769958</v>
          </cell>
          <cell r="DM58" t="str">
            <v> 5</v>
          </cell>
          <cell r="DN58">
            <v>576.3</v>
          </cell>
        </row>
        <row r="59">
          <cell r="A59" t="str">
            <v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7.111648229060137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</v>
          </cell>
          <cell r="DM59" t="str">
            <v> 6</v>
          </cell>
          <cell r="DN59">
            <v>599.6</v>
          </cell>
        </row>
        <row r="60">
          <cell r="A60" t="str">
            <v> 7</v>
          </cell>
          <cell r="B60">
            <v>405.7</v>
          </cell>
          <cell r="C60">
            <v>1145.7</v>
          </cell>
          <cell r="D60">
            <v>1177.9</v>
          </cell>
          <cell r="E60">
            <v>-10.143964562569224</v>
          </cell>
          <cell r="F60">
            <v>7.729196050775755</v>
          </cell>
          <cell r="G60">
            <v>8.074135241765305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> 7</v>
          </cell>
          <cell r="DN60">
            <v>627.3</v>
          </cell>
        </row>
        <row r="61">
          <cell r="A61" t="str">
            <v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</v>
          </cell>
          <cell r="F61">
            <v>8.396446937821395</v>
          </cell>
          <cell r="G61">
            <v>8.882783882783869</v>
          </cell>
          <cell r="Z61">
            <v>14.852478918343067</v>
          </cell>
          <cell r="AA61">
            <v>0.6008194074961892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> 8</v>
          </cell>
          <cell r="DN61">
            <v>642</v>
          </cell>
        </row>
        <row r="62">
          <cell r="A62" t="str">
            <v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</v>
          </cell>
          <cell r="F62">
            <v>8.555439628189319</v>
          </cell>
          <cell r="G62">
            <v>9.428704133766843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</v>
          </cell>
          <cell r="DM62" t="str">
            <v> 9</v>
          </cell>
          <cell r="DN62">
            <v>622.2</v>
          </cell>
        </row>
        <row r="63">
          <cell r="A63" t="str">
            <v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</v>
          </cell>
          <cell r="F63">
            <v>8.506243545207042</v>
          </cell>
          <cell r="G63">
            <v>8.797225771126122</v>
          </cell>
          <cell r="Z63">
            <v>15.44440647675333</v>
          </cell>
          <cell r="AA63">
            <v>-0.5718551824451197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DB63">
            <v>-5.2000000000000455</v>
          </cell>
          <cell r="DH63">
            <v>-16.89920141969831</v>
          </cell>
          <cell r="DI63">
            <v>-1.6937564547929576</v>
          </cell>
          <cell r="DJ63">
            <v>-1.4027742288738771</v>
          </cell>
          <cell r="DM63" t="str">
            <v> 10</v>
          </cell>
          <cell r="DN63">
            <v>627.2</v>
          </cell>
        </row>
        <row r="64">
          <cell r="A64" t="str">
            <v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</v>
          </cell>
          <cell r="F64">
            <v>7.8711820614561105</v>
          </cell>
          <cell r="G64">
            <v>8.891891891891902</v>
          </cell>
          <cell r="Z64">
            <v>13.824966616490883</v>
          </cell>
          <cell r="AA64">
            <v>0.7671180063332201</v>
          </cell>
          <cell r="BH64">
            <v>15.713852571467314</v>
          </cell>
          <cell r="BI64">
            <v>22.616593419628202</v>
          </cell>
          <cell r="CX64">
            <v>0.5999999999999659</v>
          </cell>
          <cell r="DB64">
            <v>2.699999999999932</v>
          </cell>
          <cell r="DH64">
            <v>-18.139003250270868</v>
          </cell>
          <cell r="DI64">
            <v>-2.228817938543889</v>
          </cell>
          <cell r="DJ64">
            <v>-1.2081081081080978</v>
          </cell>
          <cell r="DM64" t="str">
            <v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1217.6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9.035033804548249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DB65">
            <v>34.39999999999975</v>
          </cell>
          <cell r="DH65">
            <v>-16.35388175888913</v>
          </cell>
          <cell r="DI65">
            <v>0.1103273648037515</v>
          </cell>
          <cell r="DJ65">
            <v>-0.9649661954517512</v>
          </cell>
          <cell r="DM65" t="str">
            <v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</v>
          </cell>
          <cell r="Z66">
            <v>14.235109639479376</v>
          </cell>
          <cell r="AA66">
            <v>-2.492099779120821</v>
          </cell>
          <cell r="BH66">
            <v>14.570144465510708</v>
          </cell>
          <cell r="BI66">
            <v>23.447231328890922</v>
          </cell>
          <cell r="CX66">
            <v>-2.5</v>
          </cell>
          <cell r="DB66">
            <v>-45.29999999999984</v>
          </cell>
          <cell r="DH66">
            <v>-23.44719049794427</v>
          </cell>
          <cell r="DI66">
            <v>-5.623537013106889</v>
          </cell>
          <cell r="DJ66">
            <v>-4.0689049121225676</v>
          </cell>
          <cell r="DM66" t="str">
            <v> 1</v>
          </cell>
          <cell r="DN66">
            <v>592.3</v>
          </cell>
          <cell r="DO66">
            <v>2.5983024424042895</v>
          </cell>
          <cell r="DP66">
            <v>1160.6000000000001</v>
          </cell>
          <cell r="DQ66">
            <v>1225.9</v>
          </cell>
          <cell r="DS66">
            <v>1258.9</v>
          </cell>
        </row>
        <row r="67">
          <cell r="A67" t="str">
            <v> 2</v>
          </cell>
          <cell r="B67">
            <v>389.4</v>
          </cell>
          <cell r="C67">
            <v>1160.1</v>
          </cell>
          <cell r="D67">
            <v>1211.1</v>
          </cell>
          <cell r="E67">
            <v>-11.116183519744354</v>
          </cell>
          <cell r="F67">
            <v>6.012976331901683</v>
          </cell>
          <cell r="G67">
            <v>6.921514964244707</v>
          </cell>
          <cell r="Z67">
            <v>12.937764483252991</v>
          </cell>
          <cell r="AA67">
            <v>-4.118306493969456</v>
          </cell>
          <cell r="BH67">
            <v>13.88288819697297</v>
          </cell>
          <cell r="BI67">
            <v>20.911161033350027</v>
          </cell>
          <cell r="CX67">
            <v>16.399999999999977</v>
          </cell>
          <cell r="DB67">
            <v>-20.500000000000114</v>
          </cell>
          <cell r="DH67">
            <v>-24.516183519744352</v>
          </cell>
          <cell r="DI67">
            <v>-7.387023668098317</v>
          </cell>
          <cell r="DJ67">
            <v>-6.478485035755293</v>
          </cell>
          <cell r="DN67">
            <v>590.9</v>
          </cell>
          <cell r="DO67">
            <v>0.01692620176032733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> 3</v>
          </cell>
          <cell r="D68">
            <v>1221.4</v>
          </cell>
          <cell r="E68">
            <v>-10.275399213145107</v>
          </cell>
          <cell r="F68">
            <v>7.708563028298414</v>
          </cell>
          <cell r="G68">
            <v>8.069368253406466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8.199999999999989</v>
          </cell>
          <cell r="DB68">
            <v>13.400000000000318</v>
          </cell>
          <cell r="DH68">
            <v>-23.675399213145106</v>
          </cell>
          <cell r="DI68">
            <v>-5.691436971701586</v>
          </cell>
          <cell r="DJ68">
            <v>-5.330631746593534</v>
          </cell>
        </row>
        <row r="69">
          <cell r="A69" t="str">
            <v> 4</v>
          </cell>
          <cell r="E69">
            <v>-11.353211009174316</v>
          </cell>
          <cell r="F69">
            <v>6.535175422650411</v>
          </cell>
          <cell r="G69">
            <v>8.299772369112233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</v>
          </cell>
          <cell r="DB69">
            <v>-31.600000000000023</v>
          </cell>
          <cell r="DH69">
            <v>-24.453211009174318</v>
          </cell>
          <cell r="DI69">
            <v>-6.564824577349588</v>
          </cell>
          <cell r="DJ69">
            <v>-4.8002276308877665</v>
          </cell>
        </row>
        <row r="70">
          <cell r="A70" t="str">
            <v> 5</v>
          </cell>
          <cell r="E70">
            <v>-3.838725253500712</v>
          </cell>
          <cell r="F70">
            <v>6.196182867288044</v>
          </cell>
          <cell r="G70">
            <v>8.675051688490697</v>
          </cell>
          <cell r="Z70">
            <v>13.7836504489442</v>
          </cell>
          <cell r="AA70">
            <v>-4.506276015098763</v>
          </cell>
          <cell r="BH70">
            <v>15.452742635432259</v>
          </cell>
          <cell r="BI70">
            <v>14.267960663029584</v>
          </cell>
          <cell r="CX70">
            <v>10</v>
          </cell>
          <cell r="DB70">
            <v>-8.800000000000068</v>
          </cell>
          <cell r="DH70">
            <v>-16.838725253500712</v>
          </cell>
          <cell r="DI70">
            <v>-6.803817132711956</v>
          </cell>
          <cell r="DJ70">
            <v>-4.324948311509303</v>
          </cell>
        </row>
        <row r="71">
          <cell r="A71" t="str">
            <v>6</v>
          </cell>
          <cell r="E71">
            <v>0.9061162849232289</v>
          </cell>
          <cell r="F71">
            <v>7.53205128205127</v>
          </cell>
          <cell r="G71">
            <v>9.121680263843075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-4.46794871794873</v>
          </cell>
          <cell r="DJ71">
            <v>-2.878319736156925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0.00390625" style="17" customWidth="1"/>
    <col min="3" max="3" width="13.8515625" style="17" customWidth="1"/>
    <col min="4" max="14" width="9.140625" style="1" customWidth="1"/>
    <col min="15" max="32" width="8.421875" style="1" customWidth="1"/>
    <col min="33" max="16384" width="8.8515625" style="1" customWidth="1"/>
  </cols>
  <sheetData>
    <row r="1" spans="1:51" ht="30.75" customHeight="1">
      <c r="A1" s="20"/>
      <c r="B1" s="21" t="s">
        <v>2</v>
      </c>
      <c r="C1" s="21" t="s">
        <v>4</v>
      </c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T1" s="3"/>
      <c r="AU1" s="4"/>
      <c r="AX1" s="4"/>
      <c r="AY1" s="3"/>
    </row>
    <row r="2" spans="1:51" ht="30.75" customHeight="1">
      <c r="A2" s="22"/>
      <c r="B2" s="21" t="s">
        <v>1</v>
      </c>
      <c r="C2" s="21" t="s">
        <v>3</v>
      </c>
      <c r="AH2" s="7"/>
      <c r="AS2" s="7"/>
      <c r="AT2" s="2"/>
      <c r="AU2" s="2"/>
      <c r="AV2" s="2"/>
      <c r="AW2" s="7"/>
      <c r="AX2" s="3"/>
      <c r="AY2" s="2"/>
    </row>
    <row r="3" spans="1:51" ht="12.75">
      <c r="A3" s="23">
        <v>37257</v>
      </c>
      <c r="B3" s="18" t="s">
        <v>5</v>
      </c>
      <c r="C3" s="24">
        <v>2.7</v>
      </c>
      <c r="E3" s="5" t="s">
        <v>11</v>
      </c>
      <c r="F3" s="26"/>
      <c r="G3" s="26"/>
      <c r="H3" s="26"/>
      <c r="I3" s="26"/>
      <c r="J3" s="26"/>
      <c r="K3" s="2"/>
      <c r="L3" s="2"/>
      <c r="AH3" s="7"/>
      <c r="AS3" s="7"/>
      <c r="AT3" s="2"/>
      <c r="AU3" s="2"/>
      <c r="AV3" s="2"/>
      <c r="AW3" s="7"/>
      <c r="AX3" s="2"/>
      <c r="AY3" s="2"/>
    </row>
    <row r="4" spans="1:51" ht="12.75" customHeight="1">
      <c r="A4" s="13">
        <v>2</v>
      </c>
      <c r="B4" s="18">
        <v>0.5</v>
      </c>
      <c r="C4" s="24">
        <v>2.5</v>
      </c>
      <c r="E4" s="59" t="s">
        <v>51</v>
      </c>
      <c r="F4" s="60"/>
      <c r="G4" s="60"/>
      <c r="H4" s="60"/>
      <c r="I4" s="60"/>
      <c r="J4" s="60"/>
      <c r="K4" s="2"/>
      <c r="L4" s="2"/>
      <c r="AH4" s="2"/>
      <c r="AS4" s="7"/>
      <c r="AT4" s="2"/>
      <c r="AU4" s="2"/>
      <c r="AV4" s="2"/>
      <c r="AW4" s="7"/>
      <c r="AX4" s="2"/>
      <c r="AY4" s="2"/>
    </row>
    <row r="5" spans="1:51" ht="12.75">
      <c r="A5" s="13">
        <v>3</v>
      </c>
      <c r="B5" s="18"/>
      <c r="C5" s="24">
        <v>2.6</v>
      </c>
      <c r="E5" s="60"/>
      <c r="F5" s="60"/>
      <c r="G5" s="60"/>
      <c r="H5" s="60"/>
      <c r="I5" s="60"/>
      <c r="J5" s="60"/>
      <c r="K5" s="2"/>
      <c r="L5" s="2"/>
      <c r="AH5" s="2"/>
      <c r="AS5" s="7"/>
      <c r="AT5" s="2"/>
      <c r="AU5" s="2"/>
      <c r="AV5" s="2"/>
      <c r="AW5" s="7"/>
      <c r="AX5" s="2"/>
      <c r="AY5" s="2"/>
    </row>
    <row r="6" spans="1:51" ht="12.75">
      <c r="A6" s="13">
        <v>4</v>
      </c>
      <c r="B6" s="18"/>
      <c r="C6" s="24">
        <v>2.4</v>
      </c>
      <c r="E6" s="60"/>
      <c r="F6" s="60"/>
      <c r="G6" s="60"/>
      <c r="H6" s="60"/>
      <c r="I6" s="60"/>
      <c r="J6" s="60"/>
      <c r="K6" s="5"/>
      <c r="AH6" s="2"/>
      <c r="AS6" s="7"/>
      <c r="AT6" s="2"/>
      <c r="AU6" s="2"/>
      <c r="AV6" s="2"/>
      <c r="AW6" s="7"/>
      <c r="AX6" s="2"/>
      <c r="AY6" s="2"/>
    </row>
    <row r="7" spans="1:51" ht="12.75">
      <c r="A7" s="13">
        <v>5</v>
      </c>
      <c r="B7" s="18">
        <v>0.9</v>
      </c>
      <c r="C7" s="24">
        <v>2.1</v>
      </c>
      <c r="E7" s="27" t="s">
        <v>69</v>
      </c>
      <c r="K7" s="5"/>
      <c r="AS7" s="7"/>
      <c r="AT7" s="2"/>
      <c r="AU7" s="2"/>
      <c r="AV7" s="2"/>
      <c r="AW7" s="7"/>
      <c r="AX7" s="2"/>
      <c r="AY7" s="2"/>
    </row>
    <row r="8" spans="1:51" ht="12.75">
      <c r="A8" s="13">
        <v>6</v>
      </c>
      <c r="B8" s="18"/>
      <c r="C8" s="24">
        <v>1.8</v>
      </c>
      <c r="K8" s="4"/>
      <c r="AH8" s="7"/>
      <c r="AS8" s="8"/>
      <c r="AT8" s="2"/>
      <c r="AU8" s="2"/>
      <c r="AV8" s="2"/>
      <c r="AW8" s="8"/>
      <c r="AX8" s="2"/>
      <c r="AY8" s="2"/>
    </row>
    <row r="9" spans="1:51" ht="12.75">
      <c r="A9" s="13">
        <v>7</v>
      </c>
      <c r="B9" s="18"/>
      <c r="C9" s="24">
        <v>2</v>
      </c>
      <c r="K9" s="4"/>
      <c r="AH9" s="2"/>
      <c r="AS9" s="7"/>
      <c r="AT9" s="2"/>
      <c r="AU9" s="2"/>
      <c r="AV9" s="2"/>
      <c r="AW9" s="7"/>
      <c r="AX9" s="2"/>
      <c r="AY9" s="2"/>
    </row>
    <row r="10" spans="1:51" ht="12.75">
      <c r="A10" s="13">
        <v>8</v>
      </c>
      <c r="B10" s="18">
        <v>1.2</v>
      </c>
      <c r="C10" s="24">
        <v>2.2</v>
      </c>
      <c r="AH10" s="2"/>
      <c r="AS10" s="7"/>
      <c r="AT10" s="2"/>
      <c r="AU10" s="2"/>
      <c r="AV10" s="2"/>
      <c r="AW10" s="7"/>
      <c r="AX10" s="2"/>
      <c r="AY10" s="2"/>
    </row>
    <row r="11" spans="1:51" ht="12.75">
      <c r="A11" s="13">
        <v>9</v>
      </c>
      <c r="B11" s="18"/>
      <c r="C11" s="24">
        <v>2.2</v>
      </c>
      <c r="AS11" s="7"/>
      <c r="AT11" s="2"/>
      <c r="AU11" s="2"/>
      <c r="AV11" s="2"/>
      <c r="AW11" s="7"/>
      <c r="AX11" s="2"/>
      <c r="AY11" s="2"/>
    </row>
    <row r="12" spans="1:51" ht="12.75">
      <c r="A12" s="13">
        <v>10</v>
      </c>
      <c r="B12" s="18"/>
      <c r="C12" s="24">
        <v>2.3</v>
      </c>
      <c r="AS12" s="7"/>
      <c r="AT12" s="2"/>
      <c r="AU12" s="2"/>
      <c r="AV12" s="2"/>
      <c r="AW12" s="7"/>
      <c r="AX12" s="2"/>
      <c r="AY12" s="2"/>
    </row>
    <row r="13" spans="1:51" ht="12.75">
      <c r="A13" s="13">
        <v>11</v>
      </c>
      <c r="B13" s="18">
        <v>1.1</v>
      </c>
      <c r="C13" s="24">
        <v>2.3</v>
      </c>
      <c r="AS13" s="7"/>
      <c r="AT13" s="2"/>
      <c r="AU13" s="2"/>
      <c r="AV13" s="2"/>
      <c r="AW13" s="7"/>
      <c r="AX13" s="2"/>
      <c r="AY13" s="2"/>
    </row>
    <row r="14" spans="1:51" ht="12.75">
      <c r="A14" s="13">
        <v>12</v>
      </c>
      <c r="B14" s="18"/>
      <c r="C14" s="24">
        <v>2.4</v>
      </c>
      <c r="AS14" s="7"/>
      <c r="AT14" s="2"/>
      <c r="AU14" s="2"/>
      <c r="AV14" s="2"/>
      <c r="AW14" s="7"/>
      <c r="AX14" s="2"/>
      <c r="AY14" s="2"/>
    </row>
    <row r="15" spans="1:51" ht="12.75">
      <c r="A15" s="23">
        <v>37622</v>
      </c>
      <c r="B15" s="18"/>
      <c r="C15" s="24">
        <v>2.1</v>
      </c>
      <c r="AS15" s="7"/>
      <c r="AT15" s="2"/>
      <c r="AU15" s="2"/>
      <c r="AV15" s="2"/>
      <c r="AW15" s="7"/>
      <c r="AX15" s="2"/>
      <c r="AY15" s="2"/>
    </row>
    <row r="16" spans="1:51" ht="12.75">
      <c r="A16" s="13">
        <v>2</v>
      </c>
      <c r="B16" s="18">
        <v>0.9</v>
      </c>
      <c r="C16" s="24">
        <v>2.4</v>
      </c>
      <c r="AS16" s="7"/>
      <c r="AT16" s="2"/>
      <c r="AU16" s="2"/>
      <c r="AV16" s="2"/>
      <c r="AW16" s="7"/>
      <c r="AX16" s="2"/>
      <c r="AY16" s="2"/>
    </row>
    <row r="17" spans="1:51" ht="12.75">
      <c r="A17" s="13">
        <v>3</v>
      </c>
      <c r="B17" s="18"/>
      <c r="C17" s="24">
        <v>2.3</v>
      </c>
      <c r="AS17" s="7"/>
      <c r="AT17" s="2"/>
      <c r="AU17" s="2"/>
      <c r="AV17" s="2"/>
      <c r="AW17" s="7"/>
      <c r="AX17" s="2"/>
      <c r="AY17" s="2"/>
    </row>
    <row r="18" spans="1:51" ht="12.75">
      <c r="A18" s="13">
        <v>4</v>
      </c>
      <c r="B18" s="18"/>
      <c r="C18" s="24">
        <v>2.1</v>
      </c>
      <c r="AS18" s="7"/>
      <c r="AT18" s="2"/>
      <c r="AU18" s="2"/>
      <c r="AV18" s="2"/>
      <c r="AW18" s="7"/>
      <c r="AX18" s="2"/>
      <c r="AY18" s="2"/>
    </row>
    <row r="19" spans="1:51" ht="12.75">
      <c r="A19" s="13">
        <v>5</v>
      </c>
      <c r="B19" s="18">
        <v>0.5</v>
      </c>
      <c r="C19" s="24">
        <v>1.8</v>
      </c>
      <c r="AS19" s="7"/>
      <c r="AT19" s="2"/>
      <c r="AU19" s="2"/>
      <c r="AV19" s="2"/>
      <c r="AW19" s="7"/>
      <c r="AX19" s="2"/>
      <c r="AY19" s="2"/>
    </row>
    <row r="20" spans="1:51" ht="12.75">
      <c r="A20" s="13">
        <v>6</v>
      </c>
      <c r="B20" s="18"/>
      <c r="C20" s="24">
        <v>2</v>
      </c>
      <c r="AS20" s="8"/>
      <c r="AT20" s="2"/>
      <c r="AU20" s="2"/>
      <c r="AV20" s="2"/>
      <c r="AW20" s="8"/>
      <c r="AX20" s="2"/>
      <c r="AY20" s="2"/>
    </row>
    <row r="21" spans="1:51" ht="12.75">
      <c r="A21" s="13">
        <v>7</v>
      </c>
      <c r="B21" s="18"/>
      <c r="C21" s="24">
        <v>2</v>
      </c>
      <c r="D21" s="2"/>
      <c r="T21" s="2"/>
      <c r="U21" s="2"/>
      <c r="V21" s="2"/>
      <c r="W21" s="2"/>
      <c r="X21" s="2"/>
      <c r="AS21" s="7"/>
      <c r="AT21" s="2"/>
      <c r="AU21" s="2"/>
      <c r="AV21" s="2"/>
      <c r="AW21" s="7"/>
      <c r="AX21" s="2"/>
      <c r="AY21" s="2"/>
    </row>
    <row r="22" spans="1:51" ht="12.75">
      <c r="A22" s="13">
        <v>8</v>
      </c>
      <c r="B22" s="18">
        <v>0.6</v>
      </c>
      <c r="C22" s="24">
        <v>2.1</v>
      </c>
      <c r="D22" s="2"/>
      <c r="J22" s="2"/>
      <c r="K22" s="2"/>
      <c r="L22" s="2"/>
      <c r="T22" s="2"/>
      <c r="U22" s="2"/>
      <c r="V22" s="2"/>
      <c r="W22" s="2"/>
      <c r="X22" s="2"/>
      <c r="AS22" s="7"/>
      <c r="AT22" s="2"/>
      <c r="AU22" s="2"/>
      <c r="AV22" s="2"/>
      <c r="AW22" s="7"/>
      <c r="AX22" s="2"/>
      <c r="AY22" s="2"/>
    </row>
    <row r="23" spans="1:51" ht="12.75">
      <c r="A23" s="13">
        <v>9</v>
      </c>
      <c r="B23" s="18"/>
      <c r="C23" s="24">
        <v>2.1</v>
      </c>
      <c r="D23" s="2"/>
      <c r="F23" s="26"/>
      <c r="G23" s="26"/>
      <c r="H23" s="26"/>
      <c r="I23" s="26"/>
      <c r="J23" s="28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AS23" s="7"/>
      <c r="AT23" s="2"/>
      <c r="AU23" s="2"/>
      <c r="AV23" s="2"/>
      <c r="AW23" s="7"/>
      <c r="AX23" s="2"/>
      <c r="AY23" s="2"/>
    </row>
    <row r="24" spans="1:51" ht="12.75">
      <c r="A24" s="13">
        <v>10</v>
      </c>
      <c r="B24" s="18"/>
      <c r="C24" s="24">
        <v>2.1</v>
      </c>
      <c r="D24" s="2"/>
      <c r="E24" s="5" t="s">
        <v>12</v>
      </c>
      <c r="F24" s="14"/>
      <c r="G24" s="14"/>
      <c r="H24" s="14"/>
      <c r="I24" s="14"/>
      <c r="J24" s="1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AS24" s="7"/>
      <c r="AT24" s="2"/>
      <c r="AU24" s="2"/>
      <c r="AV24" s="2"/>
      <c r="AW24" s="7"/>
      <c r="AX24" s="2"/>
      <c r="AY24" s="2"/>
    </row>
    <row r="25" spans="1:51" ht="12.75">
      <c r="A25" s="13">
        <v>11</v>
      </c>
      <c r="B25" s="18">
        <v>1.2</v>
      </c>
      <c r="C25" s="24">
        <v>2.2</v>
      </c>
      <c r="D25" s="2"/>
      <c r="E25" s="61" t="s">
        <v>66</v>
      </c>
      <c r="F25" s="62"/>
      <c r="G25" s="62"/>
      <c r="H25" s="62"/>
      <c r="I25" s="62"/>
      <c r="J25" s="62"/>
      <c r="K25" s="1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AS25" s="7"/>
      <c r="AT25" s="2"/>
      <c r="AU25" s="2"/>
      <c r="AV25" s="2"/>
      <c r="AW25" s="7"/>
      <c r="AX25" s="2"/>
      <c r="AY25" s="2"/>
    </row>
    <row r="26" spans="1:51" ht="12.75">
      <c r="A26" s="13">
        <v>12</v>
      </c>
      <c r="B26" s="18"/>
      <c r="C26" s="24">
        <v>2</v>
      </c>
      <c r="D26" s="2"/>
      <c r="E26" s="62"/>
      <c r="F26" s="62"/>
      <c r="G26" s="62"/>
      <c r="H26" s="62"/>
      <c r="I26" s="62"/>
      <c r="J26" s="6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AS26" s="7"/>
      <c r="AT26" s="2"/>
      <c r="AU26" s="2"/>
      <c r="AV26" s="2"/>
      <c r="AW26" s="7"/>
      <c r="AX26" s="2"/>
      <c r="AY26" s="2"/>
    </row>
    <row r="27" spans="1:51" ht="12.75">
      <c r="A27" s="23">
        <v>37987</v>
      </c>
      <c r="B27" s="18"/>
      <c r="C27" s="24">
        <v>1.8</v>
      </c>
      <c r="E27" s="62"/>
      <c r="F27" s="62"/>
      <c r="G27" s="62"/>
      <c r="H27" s="62"/>
      <c r="I27" s="62"/>
      <c r="J27" s="62"/>
      <c r="AS27" s="7"/>
      <c r="AT27" s="2"/>
      <c r="AU27" s="2"/>
      <c r="AV27" s="2"/>
      <c r="AW27" s="7"/>
      <c r="AX27" s="2"/>
      <c r="AY27" s="2"/>
    </row>
    <row r="28" spans="1:51" ht="12.75">
      <c r="A28" s="13">
        <v>2</v>
      </c>
      <c r="B28" s="18">
        <v>1.7</v>
      </c>
      <c r="C28" s="24">
        <v>1.7</v>
      </c>
      <c r="E28" s="35" t="s">
        <v>56</v>
      </c>
      <c r="G28" s="6"/>
      <c r="AS28" s="7"/>
      <c r="AT28" s="2"/>
      <c r="AU28" s="2"/>
      <c r="AV28" s="2"/>
      <c r="AW28" s="7"/>
      <c r="AX28" s="2"/>
      <c r="AY28" s="2"/>
    </row>
    <row r="29" spans="1:51" ht="12.75">
      <c r="A29" s="13">
        <v>3</v>
      </c>
      <c r="B29" s="18"/>
      <c r="C29" s="24">
        <v>1.7</v>
      </c>
      <c r="AS29" s="7"/>
      <c r="AT29" s="2"/>
      <c r="AU29" s="2"/>
      <c r="AV29" s="2"/>
      <c r="AW29" s="7"/>
      <c r="AX29" s="2"/>
      <c r="AY29" s="2"/>
    </row>
    <row r="30" spans="1:51" ht="12.75">
      <c r="A30" s="13">
        <v>4</v>
      </c>
      <c r="B30" s="18"/>
      <c r="C30" s="24">
        <v>2</v>
      </c>
      <c r="AS30" s="7"/>
      <c r="AT30" s="2"/>
      <c r="AU30" s="2"/>
      <c r="AV30" s="2"/>
      <c r="AW30" s="7"/>
      <c r="AX30" s="2"/>
      <c r="AY30" s="2"/>
    </row>
    <row r="31" spans="1:51" ht="12.75">
      <c r="A31" s="13">
        <v>5</v>
      </c>
      <c r="B31" s="18">
        <v>2.2</v>
      </c>
      <c r="C31" s="24">
        <v>2.5</v>
      </c>
      <c r="AS31" s="7"/>
      <c r="AT31" s="2"/>
      <c r="AU31" s="2"/>
      <c r="AV31" s="2"/>
      <c r="AW31" s="7"/>
      <c r="AX31" s="2"/>
      <c r="AY31" s="2"/>
    </row>
    <row r="32" spans="1:51" ht="12.75">
      <c r="A32" s="13">
        <v>6</v>
      </c>
      <c r="B32" s="18"/>
      <c r="C32" s="24">
        <v>2.4</v>
      </c>
      <c r="AS32" s="8"/>
      <c r="AT32" s="2"/>
      <c r="AU32" s="2"/>
      <c r="AV32" s="2"/>
      <c r="AW32" s="8"/>
      <c r="AX32" s="2"/>
      <c r="AY32" s="2"/>
    </row>
    <row r="33" spans="1:51" ht="12.75">
      <c r="A33" s="13">
        <v>7</v>
      </c>
      <c r="B33" s="18"/>
      <c r="C33" s="24">
        <v>2.3</v>
      </c>
      <c r="AS33" s="7"/>
      <c r="AT33" s="2"/>
      <c r="AU33" s="2"/>
      <c r="AV33" s="2"/>
      <c r="AW33" s="7"/>
      <c r="AX33" s="2"/>
      <c r="AY33" s="2"/>
    </row>
    <row r="34" spans="1:51" ht="12.75">
      <c r="A34" s="13">
        <v>8</v>
      </c>
      <c r="B34" s="18">
        <v>2</v>
      </c>
      <c r="C34" s="24">
        <v>2.3</v>
      </c>
      <c r="AS34" s="7"/>
      <c r="AT34" s="2"/>
      <c r="AU34" s="2"/>
      <c r="AV34" s="2"/>
      <c r="AW34" s="7"/>
      <c r="AX34" s="2"/>
      <c r="AY34" s="2"/>
    </row>
    <row r="35" spans="1:51" ht="12.75">
      <c r="A35" s="13">
        <v>9</v>
      </c>
      <c r="B35" s="18"/>
      <c r="C35" s="24">
        <v>2.2</v>
      </c>
      <c r="AS35" s="7"/>
      <c r="AT35" s="2"/>
      <c r="AU35" s="2"/>
      <c r="AV35" s="2"/>
      <c r="AW35" s="7"/>
      <c r="AX35" s="2"/>
      <c r="AY35" s="2"/>
    </row>
    <row r="36" spans="1:51" ht="12.75">
      <c r="A36" s="13">
        <v>10</v>
      </c>
      <c r="B36" s="18"/>
      <c r="C36" s="24">
        <v>2.4</v>
      </c>
      <c r="AS36" s="7"/>
      <c r="AT36" s="2"/>
      <c r="AU36" s="2"/>
      <c r="AV36" s="2"/>
      <c r="AW36" s="7"/>
      <c r="AX36" s="2"/>
      <c r="AY36" s="2"/>
    </row>
    <row r="37" spans="1:51" ht="12.75">
      <c r="A37" s="13">
        <v>11</v>
      </c>
      <c r="B37" s="18">
        <v>1.7</v>
      </c>
      <c r="C37" s="24">
        <v>2.3</v>
      </c>
      <c r="AS37" s="7"/>
      <c r="AT37" s="2"/>
      <c r="AU37" s="2"/>
      <c r="AV37" s="2"/>
      <c r="AW37" s="7"/>
      <c r="AX37" s="2"/>
      <c r="AY37" s="2"/>
    </row>
    <row r="38" spans="1:51" ht="12.75">
      <c r="A38" s="13">
        <v>12</v>
      </c>
      <c r="B38" s="18"/>
      <c r="C38" s="24">
        <v>2.4</v>
      </c>
      <c r="AS38" s="7"/>
      <c r="AT38" s="2"/>
      <c r="AU38" s="2"/>
      <c r="AW38" s="7"/>
      <c r="AX38" s="2"/>
      <c r="AY38" s="2"/>
    </row>
    <row r="39" spans="1:51" ht="12.75">
      <c r="A39" s="23">
        <v>38353</v>
      </c>
      <c r="B39" s="18"/>
      <c r="C39" s="24">
        <v>1.9</v>
      </c>
      <c r="AS39" s="7"/>
      <c r="AT39" s="2"/>
      <c r="AU39" s="2"/>
      <c r="AW39" s="7"/>
      <c r="AX39" s="2"/>
      <c r="AY39" s="2"/>
    </row>
    <row r="40" spans="1:51" ht="12.75">
      <c r="A40" s="13">
        <v>2</v>
      </c>
      <c r="B40" s="18">
        <v>1.4</v>
      </c>
      <c r="C40" s="24">
        <v>2.1</v>
      </c>
      <c r="AS40" s="7"/>
      <c r="AT40" s="2"/>
      <c r="AU40" s="2"/>
      <c r="AW40" s="7"/>
      <c r="AX40" s="2"/>
      <c r="AY40" s="2"/>
    </row>
    <row r="41" spans="1:51" ht="12.75">
      <c r="A41" s="13">
        <v>3</v>
      </c>
      <c r="B41" s="18"/>
      <c r="C41" s="24">
        <v>2.2</v>
      </c>
      <c r="AS41" s="7"/>
      <c r="AT41" s="2"/>
      <c r="AU41" s="2"/>
      <c r="AW41" s="7"/>
      <c r="AX41" s="2"/>
      <c r="AY41" s="2"/>
    </row>
    <row r="42" spans="1:51" ht="12.75">
      <c r="A42" s="13">
        <v>4</v>
      </c>
      <c r="B42" s="18"/>
      <c r="C42" s="24">
        <v>2.1</v>
      </c>
      <c r="AS42" s="7"/>
      <c r="AT42" s="2"/>
      <c r="AU42" s="2"/>
      <c r="AW42" s="7"/>
      <c r="AX42" s="2"/>
      <c r="AY42" s="2"/>
    </row>
    <row r="43" spans="1:51" ht="12.75">
      <c r="A43" s="13">
        <v>5</v>
      </c>
      <c r="B43" s="18">
        <v>1.7</v>
      </c>
      <c r="C43" s="24">
        <v>2</v>
      </c>
      <c r="E43" s="2"/>
      <c r="F43" s="2"/>
      <c r="G43" s="2"/>
      <c r="H43" s="2"/>
      <c r="I43" s="2"/>
      <c r="J43" s="2"/>
      <c r="K43" s="2"/>
      <c r="AS43" s="7"/>
      <c r="AT43" s="2"/>
      <c r="AU43" s="2"/>
      <c r="AW43" s="7"/>
      <c r="AX43" s="2"/>
      <c r="AY43" s="2"/>
    </row>
    <row r="44" spans="1:51" ht="12.75">
      <c r="A44" s="13">
        <v>6</v>
      </c>
      <c r="B44" s="18"/>
      <c r="C44" s="24">
        <v>2.1</v>
      </c>
      <c r="AS44" s="8"/>
      <c r="AT44" s="2"/>
      <c r="AU44" s="2"/>
      <c r="AW44" s="8"/>
      <c r="AX44" s="2"/>
      <c r="AY44" s="2"/>
    </row>
    <row r="45" spans="1:51" ht="12.75">
      <c r="A45" s="13">
        <v>7</v>
      </c>
      <c r="B45" s="18"/>
      <c r="C45" s="24">
        <v>2.2</v>
      </c>
      <c r="AS45" s="7"/>
      <c r="AT45" s="2"/>
      <c r="AU45" s="2"/>
      <c r="AW45" s="7"/>
      <c r="AX45" s="2"/>
      <c r="AY45" s="2"/>
    </row>
    <row r="46" spans="1:51" ht="12.75">
      <c r="A46" s="13">
        <v>8</v>
      </c>
      <c r="B46" s="18">
        <v>1.9</v>
      </c>
      <c r="C46" s="24">
        <v>2.2</v>
      </c>
      <c r="AS46" s="7"/>
      <c r="AT46" s="2"/>
      <c r="AU46" s="2"/>
      <c r="AW46" s="7"/>
      <c r="AX46" s="2"/>
      <c r="AY46" s="2"/>
    </row>
    <row r="47" spans="1:51" ht="12.75">
      <c r="A47" s="13">
        <v>9</v>
      </c>
      <c r="B47" s="18"/>
      <c r="C47" s="24">
        <v>2.6</v>
      </c>
      <c r="AS47" s="7"/>
      <c r="AT47" s="2"/>
      <c r="AU47" s="2"/>
      <c r="AW47" s="7"/>
      <c r="AX47" s="2"/>
      <c r="AY47" s="2"/>
    </row>
    <row r="48" spans="1:51" ht="12.75">
      <c r="A48" s="13">
        <v>10</v>
      </c>
      <c r="B48" s="18"/>
      <c r="C48" s="24">
        <v>2.5</v>
      </c>
      <c r="AS48" s="7"/>
      <c r="AT48" s="2"/>
      <c r="AU48" s="2"/>
      <c r="AW48" s="7"/>
      <c r="AX48" s="2"/>
      <c r="AY48" s="2"/>
    </row>
    <row r="49" spans="1:51" ht="12.75">
      <c r="A49" s="13">
        <v>11</v>
      </c>
      <c r="B49" s="18">
        <v>2.1</v>
      </c>
      <c r="C49" s="24">
        <v>2.3</v>
      </c>
      <c r="AS49" s="7"/>
      <c r="AT49" s="2"/>
      <c r="AU49" s="2"/>
      <c r="AW49" s="7"/>
      <c r="AX49" s="2"/>
      <c r="AY49" s="2"/>
    </row>
    <row r="50" spans="1:51" ht="12.75">
      <c r="A50" s="13">
        <v>12</v>
      </c>
      <c r="B50" s="18"/>
      <c r="C50" s="24">
        <v>2.2</v>
      </c>
      <c r="AS50" s="7"/>
      <c r="AT50" s="2"/>
      <c r="AU50" s="2"/>
      <c r="AW50" s="7"/>
      <c r="AX50" s="2"/>
      <c r="AY50" s="2"/>
    </row>
    <row r="51" spans="1:51" ht="12.75">
      <c r="A51" s="23">
        <v>38718</v>
      </c>
      <c r="B51" s="18"/>
      <c r="C51" s="24">
        <v>2.5</v>
      </c>
      <c r="AS51" s="7"/>
      <c r="AT51" s="2"/>
      <c r="AU51" s="2"/>
      <c r="AW51" s="7"/>
      <c r="AX51" s="2"/>
      <c r="AY51" s="2"/>
    </row>
    <row r="52" spans="1:51" ht="12.75">
      <c r="A52" s="13">
        <v>2</v>
      </c>
      <c r="B52" s="18">
        <v>2.7</v>
      </c>
      <c r="C52" s="24">
        <v>2.3</v>
      </c>
      <c r="AS52" s="7"/>
      <c r="AT52" s="2"/>
      <c r="AU52" s="2"/>
      <c r="AW52" s="7"/>
      <c r="AX52" s="2"/>
      <c r="AY52" s="2"/>
    </row>
    <row r="53" spans="1:51" ht="12.75">
      <c r="A53" s="13">
        <v>3</v>
      </c>
      <c r="B53" s="18"/>
      <c r="C53" s="24">
        <v>2.2</v>
      </c>
      <c r="AS53" s="7"/>
      <c r="AT53" s="2"/>
      <c r="AU53" s="2"/>
      <c r="AW53" s="7"/>
      <c r="AX53" s="2"/>
      <c r="AY53" s="2"/>
    </row>
    <row r="54" spans="1:51" ht="12.75">
      <c r="A54" s="13">
        <v>4</v>
      </c>
      <c r="B54" s="18"/>
      <c r="C54" s="24">
        <v>2.5</v>
      </c>
      <c r="AS54" s="7"/>
      <c r="AT54" s="2"/>
      <c r="AU54" s="2"/>
      <c r="AW54" s="7"/>
      <c r="AX54" s="2"/>
      <c r="AY54" s="2"/>
    </row>
    <row r="55" spans="1:51" ht="12.75">
      <c r="A55" s="13">
        <v>5</v>
      </c>
      <c r="B55" s="18">
        <v>3</v>
      </c>
      <c r="C55" s="24">
        <v>2.5</v>
      </c>
      <c r="AS55" s="7"/>
      <c r="AT55" s="2"/>
      <c r="AU55" s="2"/>
      <c r="AW55" s="7"/>
      <c r="AX55" s="2"/>
      <c r="AY55" s="2"/>
    </row>
    <row r="56" spans="1:51" ht="12.75">
      <c r="A56" s="13">
        <v>6</v>
      </c>
      <c r="B56" s="18"/>
      <c r="C56" s="24">
        <v>2.5</v>
      </c>
      <c r="AS56" s="8"/>
      <c r="AT56" s="2"/>
      <c r="AU56" s="2"/>
      <c r="AW56" s="8"/>
      <c r="AX56" s="2"/>
      <c r="AY56" s="2"/>
    </row>
    <row r="57" spans="1:51" ht="12.75">
      <c r="A57" s="13">
        <v>7</v>
      </c>
      <c r="B57" s="18"/>
      <c r="C57" s="24">
        <v>2.4</v>
      </c>
      <c r="AS57" s="7"/>
      <c r="AT57" s="2"/>
      <c r="AU57" s="2"/>
      <c r="AW57" s="7"/>
      <c r="AX57" s="2"/>
      <c r="AY57" s="2"/>
    </row>
    <row r="58" spans="1:51" ht="12.75">
      <c r="A58" s="13">
        <v>8</v>
      </c>
      <c r="B58" s="18">
        <v>2.9</v>
      </c>
      <c r="C58" s="24">
        <v>2.3</v>
      </c>
      <c r="AS58" s="7"/>
      <c r="AT58" s="2"/>
      <c r="AU58" s="2"/>
      <c r="AW58" s="7"/>
      <c r="AX58" s="2"/>
      <c r="AY58" s="2"/>
    </row>
    <row r="59" spans="1:51" ht="12.75">
      <c r="A59" s="13">
        <v>9</v>
      </c>
      <c r="B59" s="18"/>
      <c r="C59" s="24">
        <v>1.8</v>
      </c>
      <c r="AS59" s="7"/>
      <c r="AT59" s="2"/>
      <c r="AU59" s="2"/>
      <c r="AW59" s="7"/>
      <c r="AX59" s="2"/>
      <c r="AY59" s="2"/>
    </row>
    <row r="60" spans="1:51" ht="12.75">
      <c r="A60" s="13">
        <v>10</v>
      </c>
      <c r="B60" s="18"/>
      <c r="C60" s="24">
        <v>1.6</v>
      </c>
      <c r="AS60" s="7"/>
      <c r="AT60" s="2"/>
      <c r="AU60" s="2"/>
      <c r="AW60" s="7"/>
      <c r="AX60" s="2"/>
      <c r="AY60" s="2"/>
    </row>
    <row r="61" spans="1:51" ht="12.75">
      <c r="A61" s="13">
        <v>11</v>
      </c>
      <c r="B61" s="18">
        <v>3.3</v>
      </c>
      <c r="C61" s="24">
        <v>1.9</v>
      </c>
      <c r="AS61" s="7"/>
      <c r="AT61" s="2"/>
      <c r="AU61" s="2"/>
      <c r="AW61" s="7"/>
      <c r="AX61" s="2"/>
      <c r="AY61" s="2"/>
    </row>
    <row r="62" spans="1:51" ht="12.75">
      <c r="A62" s="13">
        <v>12</v>
      </c>
      <c r="B62" s="18"/>
      <c r="C62" s="24">
        <v>1.9</v>
      </c>
      <c r="AS62" s="7"/>
      <c r="AT62" s="2"/>
      <c r="AU62" s="2"/>
      <c r="AW62" s="7"/>
      <c r="AX62" s="2"/>
      <c r="AY62" s="2"/>
    </row>
    <row r="63" spans="1:51" ht="12.75">
      <c r="A63" s="23">
        <v>39083</v>
      </c>
      <c r="B63" s="18"/>
      <c r="C63" s="24">
        <v>1.8</v>
      </c>
      <c r="AS63" s="7"/>
      <c r="AT63" s="2"/>
      <c r="AU63" s="2"/>
      <c r="AW63" s="7"/>
      <c r="AX63" s="2"/>
      <c r="AY63" s="2"/>
    </row>
    <row r="64" spans="1:51" ht="12.75">
      <c r="A64" s="13">
        <v>2</v>
      </c>
      <c r="B64" s="18">
        <v>3.4</v>
      </c>
      <c r="C64" s="24">
        <v>1.9</v>
      </c>
      <c r="AS64" s="7"/>
      <c r="AT64" s="2"/>
      <c r="AU64" s="2"/>
      <c r="AW64" s="7"/>
      <c r="AX64" s="2"/>
      <c r="AY64" s="2"/>
    </row>
    <row r="65" spans="1:3" ht="12.75">
      <c r="A65" s="13">
        <v>3</v>
      </c>
      <c r="B65" s="18"/>
      <c r="C65" s="24">
        <v>1.9</v>
      </c>
    </row>
    <row r="66" spans="1:3" ht="12.75">
      <c r="A66" s="13">
        <v>4</v>
      </c>
      <c r="B66" s="18"/>
      <c r="C66" s="24">
        <v>1.9</v>
      </c>
    </row>
    <row r="67" spans="1:3" ht="12.75">
      <c r="A67" s="13">
        <v>5</v>
      </c>
      <c r="B67" s="18">
        <v>2.6</v>
      </c>
      <c r="C67" s="24">
        <v>1.9</v>
      </c>
    </row>
    <row r="68" spans="1:3" ht="12.75">
      <c r="A68" s="13">
        <v>6</v>
      </c>
      <c r="B68" s="18"/>
      <c r="C68" s="24">
        <v>1.9</v>
      </c>
    </row>
    <row r="69" spans="1:3" ht="12.75">
      <c r="A69" s="13">
        <v>7</v>
      </c>
      <c r="B69" s="25"/>
      <c r="C69" s="24">
        <v>1.8</v>
      </c>
    </row>
    <row r="70" spans="1:3" ht="12.75">
      <c r="A70" s="13">
        <v>8</v>
      </c>
      <c r="B70" s="25">
        <v>2.7</v>
      </c>
      <c r="C70" s="24">
        <v>1.7</v>
      </c>
    </row>
    <row r="71" spans="1:3" ht="12.75">
      <c r="A71" s="13">
        <v>9</v>
      </c>
      <c r="B71" s="25"/>
      <c r="C71" s="24">
        <v>2.1</v>
      </c>
    </row>
    <row r="72" spans="1:3" ht="12.75">
      <c r="A72" s="13">
        <v>10</v>
      </c>
      <c r="B72" s="25"/>
      <c r="C72" s="24">
        <v>2.6</v>
      </c>
    </row>
    <row r="73" spans="1:3" ht="12.75">
      <c r="A73" s="13">
        <v>11</v>
      </c>
      <c r="B73" s="25">
        <v>2.2</v>
      </c>
      <c r="C73" s="24">
        <v>3.1</v>
      </c>
    </row>
    <row r="74" spans="1:3" ht="12.75">
      <c r="A74" s="13">
        <v>12</v>
      </c>
      <c r="B74" s="25"/>
      <c r="C74" s="24">
        <v>3.1</v>
      </c>
    </row>
    <row r="75" spans="1:3" ht="12.75">
      <c r="A75" s="23">
        <v>39448</v>
      </c>
      <c r="B75" s="25"/>
      <c r="C75" s="24">
        <v>3.2</v>
      </c>
    </row>
    <row r="76" spans="1:3" ht="12.75">
      <c r="A76" s="13">
        <v>2</v>
      </c>
      <c r="B76" s="25">
        <v>2.2</v>
      </c>
      <c r="C76" s="24">
        <v>3.3</v>
      </c>
    </row>
    <row r="77" spans="1:3" ht="12.75">
      <c r="A77" s="13">
        <v>3</v>
      </c>
      <c r="B77" s="25"/>
      <c r="C77" s="24">
        <v>3.6</v>
      </c>
    </row>
    <row r="78" spans="1:3" ht="12.75">
      <c r="A78" s="13">
        <v>4</v>
      </c>
      <c r="B78" s="25"/>
      <c r="C78" s="24">
        <v>3.3</v>
      </c>
    </row>
    <row r="79" spans="1:3" ht="12.75">
      <c r="A79" s="13">
        <v>5</v>
      </c>
      <c r="B79" s="25">
        <v>1.5</v>
      </c>
      <c r="C79" s="24">
        <v>3.7</v>
      </c>
    </row>
    <row r="80" spans="1:3" ht="12.75">
      <c r="A80" s="13">
        <v>6</v>
      </c>
      <c r="B80" s="25"/>
      <c r="C80" s="24">
        <v>4</v>
      </c>
    </row>
    <row r="81" spans="1:3" ht="12.75">
      <c r="A81" s="22">
        <v>7</v>
      </c>
      <c r="B81" s="25"/>
      <c r="C81" s="24">
        <v>4.1</v>
      </c>
    </row>
    <row r="82" spans="1:3" ht="12.75">
      <c r="A82" s="22">
        <v>8</v>
      </c>
      <c r="B82" s="25">
        <v>0.5</v>
      </c>
      <c r="C82" s="24">
        <v>3.8</v>
      </c>
    </row>
    <row r="83" spans="1:3" ht="12.75">
      <c r="A83" s="22">
        <v>9</v>
      </c>
      <c r="B83" s="25"/>
      <c r="C83" s="24">
        <v>3.6</v>
      </c>
    </row>
    <row r="84" spans="1:3" ht="12.75">
      <c r="A84" s="13">
        <v>10</v>
      </c>
      <c r="B84" s="25"/>
      <c r="C84" s="25">
        <v>3.2</v>
      </c>
    </row>
    <row r="85" spans="1:3" ht="12.75">
      <c r="A85" s="13">
        <v>11</v>
      </c>
      <c r="B85" s="25">
        <v>-1.8</v>
      </c>
      <c r="C85" s="25">
        <v>2.1</v>
      </c>
    </row>
    <row r="86" spans="1:3" ht="12.75">
      <c r="A86" s="13">
        <v>12</v>
      </c>
      <c r="B86" s="25"/>
      <c r="C86" s="25">
        <v>1.6</v>
      </c>
    </row>
    <row r="87" spans="1:3" ht="12.75">
      <c r="A87" s="23">
        <v>39814</v>
      </c>
      <c r="B87" s="25"/>
      <c r="C87" s="25">
        <v>1.1</v>
      </c>
    </row>
    <row r="88" spans="1:3" ht="12.75">
      <c r="A88" s="13">
        <v>2</v>
      </c>
      <c r="B88" s="25">
        <v>-5</v>
      </c>
      <c r="C88" s="25">
        <v>1.2</v>
      </c>
    </row>
    <row r="89" spans="1:3" ht="12.75">
      <c r="A89" s="13">
        <v>3</v>
      </c>
      <c r="B89" s="25"/>
      <c r="C89" s="25">
        <v>0.6</v>
      </c>
    </row>
    <row r="90" spans="1:3" ht="12.75">
      <c r="A90" s="22">
        <v>4</v>
      </c>
      <c r="B90" s="25"/>
      <c r="C90" s="25">
        <v>0.6</v>
      </c>
    </row>
    <row r="91" spans="1:3" ht="12.75">
      <c r="A91" s="22">
        <v>5</v>
      </c>
      <c r="B91" s="25">
        <v>-4.9</v>
      </c>
      <c r="C91" s="25">
        <v>0</v>
      </c>
    </row>
    <row r="92" spans="1:3" ht="12.75">
      <c r="A92" s="22">
        <v>6</v>
      </c>
      <c r="B92" s="25"/>
      <c r="C92" s="25">
        <v>-0.1</v>
      </c>
    </row>
    <row r="93" spans="1:3" ht="12.75">
      <c r="A93" s="22">
        <v>7</v>
      </c>
      <c r="B93" s="25"/>
      <c r="C93" s="25">
        <v>-0.7</v>
      </c>
    </row>
    <row r="94" spans="1:3" ht="12.75">
      <c r="A94" s="22">
        <v>8</v>
      </c>
      <c r="B94" s="25">
        <v>-4.1</v>
      </c>
      <c r="C94" s="25">
        <v>-0.2</v>
      </c>
    </row>
    <row r="95" spans="1:3" ht="12.75">
      <c r="A95" s="22">
        <v>9</v>
      </c>
      <c r="B95" s="25"/>
      <c r="C95" s="25">
        <v>-0.3</v>
      </c>
    </row>
    <row r="96" spans="1:3" ht="12.75">
      <c r="A96" s="13">
        <v>10</v>
      </c>
      <c r="B96" s="25"/>
      <c r="C96" s="25">
        <v>-0.1</v>
      </c>
    </row>
    <row r="97" spans="1:3" ht="12.75">
      <c r="A97" s="13">
        <v>11</v>
      </c>
      <c r="B97" s="25">
        <v>-2.1</v>
      </c>
      <c r="C97" s="25">
        <v>0.5</v>
      </c>
    </row>
    <row r="98" spans="1:3" ht="12.75">
      <c r="A98" s="13">
        <v>12</v>
      </c>
      <c r="B98" s="25"/>
      <c r="C98" s="25">
        <v>0.9</v>
      </c>
    </row>
    <row r="99" spans="1:3" ht="12.75">
      <c r="A99" s="23">
        <v>40179</v>
      </c>
      <c r="B99" s="25"/>
      <c r="C99" s="25">
        <v>1</v>
      </c>
    </row>
    <row r="100" spans="1:3" ht="12.75">
      <c r="A100" s="13">
        <v>2</v>
      </c>
      <c r="B100" s="17">
        <v>0.6</v>
      </c>
      <c r="C100" s="17">
        <v>0.9</v>
      </c>
    </row>
    <row r="101" spans="1:3" ht="12.75">
      <c r="A101" s="13">
        <v>3</v>
      </c>
      <c r="C101" s="17">
        <v>1.4</v>
      </c>
    </row>
    <row r="102" spans="1:3" ht="12.75">
      <c r="A102" s="13">
        <v>4</v>
      </c>
      <c r="C102" s="17">
        <v>1.5</v>
      </c>
    </row>
    <row r="103" spans="1:3" ht="12.75">
      <c r="A103" s="13">
        <v>5</v>
      </c>
      <c r="C103" s="17">
        <v>1.6</v>
      </c>
    </row>
    <row r="104" spans="1:3" ht="12.75">
      <c r="A104" s="13">
        <v>6</v>
      </c>
      <c r="C104" s="17">
        <v>1.4</v>
      </c>
    </row>
    <row r="959" spans="2:4" ht="12.75">
      <c r="B959" s="9"/>
      <c r="C959" s="10"/>
      <c r="D959" s="11"/>
    </row>
    <row r="960" spans="2:4" ht="12.75">
      <c r="B960" s="9"/>
      <c r="C960" s="10"/>
      <c r="D960" s="11"/>
    </row>
    <row r="961" spans="2:4" ht="12.75">
      <c r="B961" s="9"/>
      <c r="C961" s="10"/>
      <c r="D961" s="11"/>
    </row>
    <row r="962" spans="2:4" ht="12.75">
      <c r="B962" s="9"/>
      <c r="C962" s="10"/>
      <c r="D962" s="11"/>
    </row>
    <row r="963" spans="2:4" ht="12.75">
      <c r="B963" s="9"/>
      <c r="C963" s="10"/>
      <c r="D963" s="11"/>
    </row>
    <row r="964" spans="2:4" ht="12.75">
      <c r="B964" s="9"/>
      <c r="C964" s="10"/>
      <c r="D964" s="11"/>
    </row>
    <row r="965" spans="2:4" ht="12.75">
      <c r="B965" s="9"/>
      <c r="C965" s="10"/>
      <c r="D965" s="11"/>
    </row>
    <row r="966" spans="2:4" ht="12.75">
      <c r="B966" s="9"/>
      <c r="C966" s="10"/>
      <c r="D966" s="11"/>
    </row>
    <row r="967" spans="2:4" ht="12.75">
      <c r="B967" s="9"/>
      <c r="C967" s="10"/>
      <c r="D967" s="11"/>
    </row>
    <row r="968" spans="2:4" ht="12.75">
      <c r="B968" s="9"/>
      <c r="C968" s="10"/>
      <c r="D968" s="11"/>
    </row>
    <row r="969" spans="2:4" ht="12.75">
      <c r="B969" s="9"/>
      <c r="C969" s="10"/>
      <c r="D969" s="11"/>
    </row>
    <row r="970" spans="2:4" ht="12.75">
      <c r="B970" s="9"/>
      <c r="C970" s="10"/>
      <c r="D970" s="11"/>
    </row>
    <row r="971" spans="2:4" ht="12.75">
      <c r="B971" s="9"/>
      <c r="C971" s="10"/>
      <c r="D971" s="11"/>
    </row>
    <row r="972" spans="2:4" ht="12.75">
      <c r="B972" s="9"/>
      <c r="C972" s="10"/>
      <c r="D972" s="11"/>
    </row>
    <row r="973" spans="2:4" ht="12.75">
      <c r="B973" s="9"/>
      <c r="C973" s="10"/>
      <c r="D973" s="11"/>
    </row>
    <row r="974" spans="2:4" ht="12.75">
      <c r="B974" s="9"/>
      <c r="C974" s="10"/>
      <c r="D974" s="11"/>
    </row>
    <row r="975" spans="2:4" ht="12.75">
      <c r="B975" s="9"/>
      <c r="C975" s="10"/>
      <c r="D975" s="11"/>
    </row>
    <row r="976" spans="2:4" ht="12.75">
      <c r="B976" s="9"/>
      <c r="C976" s="10"/>
      <c r="D976" s="11"/>
    </row>
    <row r="977" spans="2:4" ht="12.75">
      <c r="B977" s="9"/>
      <c r="C977" s="10"/>
      <c r="D977" s="11"/>
    </row>
    <row r="978" spans="2:4" ht="12.75">
      <c r="B978" s="9"/>
      <c r="C978" s="10"/>
      <c r="D978" s="11"/>
    </row>
    <row r="979" spans="2:4" ht="12.75">
      <c r="B979" s="9"/>
      <c r="C979" s="10"/>
      <c r="D979" s="11"/>
    </row>
    <row r="980" spans="2:4" ht="12.75">
      <c r="B980" s="9"/>
      <c r="C980" s="10"/>
      <c r="D980" s="11"/>
    </row>
    <row r="981" spans="2:4" ht="12.75">
      <c r="B981" s="9"/>
      <c r="C981" s="10"/>
      <c r="D981" s="11"/>
    </row>
    <row r="982" spans="2:4" ht="12.75">
      <c r="B982" s="9"/>
      <c r="C982" s="10"/>
      <c r="D982" s="11"/>
    </row>
    <row r="983" spans="2:4" ht="12.75">
      <c r="B983" s="9"/>
      <c r="C983" s="10"/>
      <c r="D983" s="11"/>
    </row>
    <row r="984" spans="2:4" ht="12.75">
      <c r="B984" s="9"/>
      <c r="C984" s="10"/>
      <c r="D984" s="11"/>
    </row>
    <row r="985" spans="2:4" ht="12.75">
      <c r="B985" s="9"/>
      <c r="C985" s="10"/>
      <c r="D985" s="11"/>
    </row>
    <row r="986" spans="2:4" ht="12.75">
      <c r="B986" s="9"/>
      <c r="C986" s="10"/>
      <c r="D986" s="11"/>
    </row>
    <row r="987" spans="2:4" ht="12.75">
      <c r="B987" s="9"/>
      <c r="C987" s="10"/>
      <c r="D987" s="11"/>
    </row>
    <row r="988" spans="2:4" ht="12.75">
      <c r="B988" s="9"/>
      <c r="C988" s="10"/>
      <c r="D988" s="11"/>
    </row>
    <row r="989" spans="2:4" ht="12.75">
      <c r="B989" s="9"/>
      <c r="C989" s="10"/>
      <c r="D989" s="11"/>
    </row>
    <row r="990" spans="2:4" ht="12.75">
      <c r="B990" s="9"/>
      <c r="C990" s="10"/>
      <c r="D990" s="11"/>
    </row>
    <row r="991" spans="2:4" ht="12.75">
      <c r="B991" s="9"/>
      <c r="C991" s="10"/>
      <c r="D991" s="11"/>
    </row>
    <row r="992" spans="2:4" ht="12.75">
      <c r="B992" s="9"/>
      <c r="C992" s="10"/>
      <c r="D992" s="11"/>
    </row>
    <row r="993" spans="2:4" ht="12.75">
      <c r="B993" s="9"/>
      <c r="C993" s="10"/>
      <c r="D993" s="11"/>
    </row>
    <row r="994" spans="2:4" ht="12.75">
      <c r="B994" s="9"/>
      <c r="C994" s="10"/>
      <c r="D994" s="11"/>
    </row>
    <row r="995" spans="2:4" ht="12.75">
      <c r="B995" s="9"/>
      <c r="C995" s="10"/>
      <c r="D995" s="11"/>
    </row>
    <row r="996" spans="2:4" ht="12.75">
      <c r="B996" s="9"/>
      <c r="C996" s="10"/>
      <c r="D996" s="11"/>
    </row>
    <row r="997" spans="2:4" ht="12.75">
      <c r="B997" s="9"/>
      <c r="C997" s="10"/>
      <c r="D997" s="11"/>
    </row>
    <row r="998" spans="2:4" ht="12.75">
      <c r="B998" s="9"/>
      <c r="C998" s="10"/>
      <c r="D998" s="11"/>
    </row>
    <row r="999" spans="2:4" ht="12.75">
      <c r="B999" s="9"/>
      <c r="C999" s="10"/>
      <c r="D999" s="11"/>
    </row>
    <row r="1000" spans="2:4" ht="12.75">
      <c r="B1000" s="9"/>
      <c r="C1000" s="10"/>
      <c r="D1000" s="11"/>
    </row>
    <row r="1001" spans="2:4" ht="12.75">
      <c r="B1001" s="9"/>
      <c r="C1001" s="10"/>
      <c r="D1001" s="11"/>
    </row>
    <row r="1002" spans="2:4" ht="12.75">
      <c r="B1002" s="9"/>
      <c r="C1002" s="10"/>
      <c r="D1002" s="11"/>
    </row>
    <row r="1003" spans="2:4" ht="12.75">
      <c r="B1003" s="9"/>
      <c r="C1003" s="10"/>
      <c r="D1003" s="11"/>
    </row>
    <row r="1004" spans="2:4" ht="12.75">
      <c r="B1004" s="9"/>
      <c r="C1004" s="10"/>
      <c r="D1004" s="11"/>
    </row>
    <row r="1005" spans="2:4" ht="12.75">
      <c r="B1005" s="9"/>
      <c r="C1005" s="10"/>
      <c r="D1005" s="11"/>
    </row>
    <row r="1006" spans="2:4" ht="12.75">
      <c r="B1006" s="9"/>
      <c r="C1006" s="10"/>
      <c r="D1006" s="11"/>
    </row>
    <row r="1007" spans="2:4" ht="12.75">
      <c r="B1007" s="9"/>
      <c r="C1007" s="10"/>
      <c r="D1007" s="11"/>
    </row>
    <row r="1008" spans="2:4" ht="12.75">
      <c r="B1008" s="9"/>
      <c r="C1008" s="10"/>
      <c r="D1008" s="11"/>
    </row>
    <row r="1009" spans="2:4" ht="12.75">
      <c r="B1009" s="9"/>
      <c r="C1009" s="10"/>
      <c r="D1009" s="11"/>
    </row>
    <row r="1010" spans="2:4" ht="12.75">
      <c r="B1010" s="9"/>
      <c r="C1010" s="10"/>
      <c r="D1010" s="11"/>
    </row>
    <row r="1011" spans="2:4" ht="12.75">
      <c r="B1011" s="9"/>
      <c r="C1011" s="10"/>
      <c r="D1011" s="11"/>
    </row>
    <row r="1012" spans="2:4" ht="12.75">
      <c r="B1012" s="9"/>
      <c r="C1012" s="10"/>
      <c r="D1012" s="11"/>
    </row>
    <row r="1013" spans="2:4" ht="12.75">
      <c r="B1013" s="9"/>
      <c r="C1013" s="10"/>
      <c r="D1013" s="11"/>
    </row>
    <row r="1014" spans="2:4" ht="12.75">
      <c r="B1014" s="9"/>
      <c r="C1014" s="10"/>
      <c r="D1014" s="11"/>
    </row>
    <row r="1015" spans="2:4" ht="12.75">
      <c r="B1015" s="9"/>
      <c r="C1015" s="10"/>
      <c r="D1015" s="11"/>
    </row>
    <row r="1016" spans="2:4" ht="12.75">
      <c r="B1016" s="9"/>
      <c r="C1016" s="10"/>
      <c r="D1016" s="11"/>
    </row>
    <row r="1017" spans="2:4" ht="12.75">
      <c r="B1017" s="9"/>
      <c r="C1017" s="10"/>
      <c r="D1017" s="11"/>
    </row>
    <row r="1018" spans="2:4" ht="12.75">
      <c r="B1018" s="9"/>
      <c r="C1018" s="10"/>
      <c r="D1018" s="11"/>
    </row>
    <row r="1019" spans="2:4" ht="12.75">
      <c r="B1019" s="9"/>
      <c r="C1019" s="10"/>
      <c r="D1019" s="11"/>
    </row>
    <row r="1020" spans="2:4" ht="12.75">
      <c r="B1020" s="9"/>
      <c r="C1020" s="10"/>
      <c r="D1020" s="11"/>
    </row>
    <row r="1021" spans="2:4" ht="12.75">
      <c r="B1021" s="9"/>
      <c r="C1021" s="10"/>
      <c r="D1021" s="11"/>
    </row>
    <row r="1022" spans="2:4" ht="12.75">
      <c r="B1022" s="9"/>
      <c r="C1022" s="10"/>
      <c r="D1022" s="11"/>
    </row>
    <row r="1023" spans="2:4" ht="12.75">
      <c r="B1023" s="9"/>
      <c r="C1023" s="10"/>
      <c r="D1023" s="11"/>
    </row>
    <row r="1024" spans="2:4" ht="12.75">
      <c r="B1024" s="9"/>
      <c r="C1024" s="10"/>
      <c r="D1024" s="11"/>
    </row>
    <row r="1025" spans="2:4" ht="12.75">
      <c r="B1025" s="9"/>
      <c r="C1025" s="10"/>
      <c r="D1025" s="11"/>
    </row>
    <row r="1026" spans="2:4" ht="12.75">
      <c r="B1026" s="9"/>
      <c r="C1026" s="10"/>
      <c r="D1026" s="11"/>
    </row>
    <row r="1027" spans="2:4" ht="12.75">
      <c r="B1027" s="9"/>
      <c r="C1027" s="10"/>
      <c r="D1027" s="11"/>
    </row>
    <row r="1028" spans="2:4" ht="12.75">
      <c r="B1028" s="9"/>
      <c r="C1028" s="10"/>
      <c r="D1028" s="11"/>
    </row>
    <row r="1029" spans="2:4" ht="12.75">
      <c r="B1029" s="9"/>
      <c r="C1029" s="10"/>
      <c r="D1029" s="11"/>
    </row>
    <row r="1030" spans="2:4" ht="12.75">
      <c r="B1030" s="9"/>
      <c r="C1030" s="10"/>
      <c r="D1030" s="11"/>
    </row>
    <row r="1031" spans="2:4" ht="12.75">
      <c r="B1031" s="9"/>
      <c r="C1031" s="10"/>
      <c r="D1031" s="11"/>
    </row>
    <row r="1032" spans="2:4" ht="12.75">
      <c r="B1032" s="9"/>
      <c r="C1032" s="10"/>
      <c r="D1032" s="11"/>
    </row>
  </sheetData>
  <sheetProtection/>
  <mergeCells count="2">
    <mergeCell ref="E4:J6"/>
    <mergeCell ref="E25:J27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L23"/>
  <sheetViews>
    <sheetView zoomScalePageLayoutView="0" workbookViewId="0" topLeftCell="A1">
      <selection activeCell="C6" sqref="C6:G6"/>
    </sheetView>
  </sheetViews>
  <sheetFormatPr defaultColWidth="9.140625" defaultRowHeight="12.75"/>
  <sheetData>
    <row r="5" spans="3:12" ht="12.75">
      <c r="C5" s="2"/>
      <c r="D5" s="2"/>
      <c r="E5" s="2"/>
      <c r="F5" s="2"/>
      <c r="G5" s="2"/>
      <c r="H5" s="2"/>
      <c r="I5" s="2"/>
      <c r="J5" s="2"/>
      <c r="K5" s="2"/>
      <c r="L5" s="2"/>
    </row>
    <row r="6" spans="3:12" ht="15">
      <c r="C6" s="63"/>
      <c r="D6" s="64"/>
      <c r="E6" s="64"/>
      <c r="F6" s="64"/>
      <c r="G6" s="64"/>
      <c r="H6" s="65"/>
      <c r="I6" s="66"/>
      <c r="J6" s="66"/>
      <c r="K6" s="66"/>
      <c r="L6" s="66"/>
    </row>
    <row r="7" spans="3:12" ht="12.75">
      <c r="C7" s="4" t="s">
        <v>0</v>
      </c>
      <c r="D7" s="1"/>
      <c r="E7" s="1"/>
      <c r="F7" s="1"/>
      <c r="G7" s="1"/>
      <c r="H7" s="1"/>
      <c r="I7" s="1"/>
      <c r="J7" s="1"/>
      <c r="K7" s="1"/>
      <c r="L7" s="1"/>
    </row>
    <row r="8" spans="3:12" ht="12.75">
      <c r="C8" s="1"/>
      <c r="D8" s="1"/>
      <c r="E8" s="1"/>
      <c r="F8" s="1"/>
      <c r="G8" s="1"/>
      <c r="H8" s="1"/>
      <c r="I8" s="1"/>
      <c r="J8" s="1"/>
      <c r="K8" s="1"/>
      <c r="L8" s="1"/>
    </row>
    <row r="9" spans="3:12" ht="12.75">
      <c r="C9" s="1"/>
      <c r="D9" s="1"/>
      <c r="E9" s="1"/>
      <c r="F9" s="1"/>
      <c r="G9" s="1"/>
      <c r="H9" s="1"/>
      <c r="I9" s="1"/>
      <c r="J9" s="1"/>
      <c r="K9" s="1"/>
      <c r="L9" s="1"/>
    </row>
    <row r="10" spans="3:12" ht="12.75"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3:12" ht="12.75"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3:12" ht="12.75"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3:12" ht="12.75"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3:12" ht="12.75"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3:12" ht="12.75"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3:12" ht="12.75"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3:12" ht="12.75"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3:12" ht="12.75"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3:12" ht="12.75"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3:12" ht="12.75"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3:12" ht="12.75"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3:12" ht="12.75"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3:12" ht="12.75">
      <c r="C23" s="2"/>
      <c r="D23" s="2"/>
      <c r="E23" s="2"/>
      <c r="F23" s="2"/>
      <c r="G23" s="2"/>
      <c r="H23" s="2"/>
      <c r="I23" s="2"/>
      <c r="J23" s="2"/>
      <c r="K23" s="2"/>
      <c r="L23" s="2"/>
    </row>
  </sheetData>
  <sheetProtection/>
  <mergeCells count="2">
    <mergeCell ref="C6:G6"/>
    <mergeCell ref="H6:L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0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0.00390625" style="17" customWidth="1"/>
    <col min="3" max="3" width="13.8515625" style="17" customWidth="1"/>
    <col min="4" max="14" width="9.140625" style="1" customWidth="1"/>
    <col min="15" max="32" width="8.421875" style="1" customWidth="1"/>
    <col min="33" max="16384" width="8.8515625" style="1" customWidth="1"/>
  </cols>
  <sheetData>
    <row r="1" spans="1:51" ht="31.5" customHeight="1">
      <c r="A1" s="20"/>
      <c r="B1" s="21" t="s">
        <v>2</v>
      </c>
      <c r="C1" s="21" t="s">
        <v>4</v>
      </c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T1" s="3"/>
      <c r="AU1" s="4"/>
      <c r="AX1" s="4"/>
      <c r="AY1" s="3"/>
    </row>
    <row r="2" spans="1:51" ht="30.75" customHeight="1">
      <c r="A2" s="22"/>
      <c r="B2" s="21" t="s">
        <v>1</v>
      </c>
      <c r="C2" s="21" t="s">
        <v>3</v>
      </c>
      <c r="AH2" s="7"/>
      <c r="AS2" s="7"/>
      <c r="AT2" s="2"/>
      <c r="AU2" s="2"/>
      <c r="AV2" s="2"/>
      <c r="AW2" s="7"/>
      <c r="AX2" s="3"/>
      <c r="AY2" s="2"/>
    </row>
    <row r="3" spans="1:51" ht="12.75">
      <c r="A3" s="23">
        <v>37257</v>
      </c>
      <c r="B3" s="18" t="s">
        <v>5</v>
      </c>
      <c r="C3" s="24">
        <v>2.2</v>
      </c>
      <c r="E3" s="5" t="s">
        <v>13</v>
      </c>
      <c r="F3" s="26"/>
      <c r="G3" s="26"/>
      <c r="H3" s="26"/>
      <c r="I3" s="26"/>
      <c r="J3" s="26"/>
      <c r="K3" s="2"/>
      <c r="L3" s="2"/>
      <c r="AH3" s="7"/>
      <c r="AS3" s="7"/>
      <c r="AT3" s="2"/>
      <c r="AU3" s="2"/>
      <c r="AV3" s="2"/>
      <c r="AW3" s="7"/>
      <c r="AX3" s="2"/>
      <c r="AY3" s="2"/>
    </row>
    <row r="4" spans="1:51" ht="12.75" customHeight="1">
      <c r="A4" s="13">
        <v>2</v>
      </c>
      <c r="B4" s="18">
        <v>-0.3</v>
      </c>
      <c r="C4" s="24">
        <v>1.8</v>
      </c>
      <c r="D4" s="19"/>
      <c r="E4" s="59" t="s">
        <v>55</v>
      </c>
      <c r="F4" s="60"/>
      <c r="G4" s="60"/>
      <c r="H4" s="60"/>
      <c r="I4" s="60"/>
      <c r="J4" s="60"/>
      <c r="K4" s="2"/>
      <c r="L4" s="2"/>
      <c r="AH4" s="2"/>
      <c r="AS4" s="7"/>
      <c r="AT4" s="2"/>
      <c r="AU4" s="2"/>
      <c r="AV4" s="2"/>
      <c r="AW4" s="7"/>
      <c r="AX4" s="2"/>
      <c r="AY4" s="2"/>
    </row>
    <row r="5" spans="1:51" ht="12.75">
      <c r="A5" s="13">
        <v>3</v>
      </c>
      <c r="B5" s="18"/>
      <c r="C5" s="24">
        <v>1.9</v>
      </c>
      <c r="D5" s="16"/>
      <c r="E5" s="60"/>
      <c r="F5" s="60"/>
      <c r="G5" s="60"/>
      <c r="H5" s="60"/>
      <c r="I5" s="60"/>
      <c r="J5" s="60"/>
      <c r="K5" s="2"/>
      <c r="L5" s="2"/>
      <c r="AH5" s="2"/>
      <c r="AS5" s="7"/>
      <c r="AT5" s="2"/>
      <c r="AU5" s="2"/>
      <c r="AV5" s="2"/>
      <c r="AW5" s="7"/>
      <c r="AX5" s="2"/>
      <c r="AY5" s="2"/>
    </row>
    <row r="6" spans="1:51" ht="12.75">
      <c r="A6" s="13">
        <v>4</v>
      </c>
      <c r="B6" s="18"/>
      <c r="C6" s="24">
        <v>1.6</v>
      </c>
      <c r="D6" s="16"/>
      <c r="E6" s="60"/>
      <c r="F6" s="60"/>
      <c r="G6" s="60"/>
      <c r="H6" s="60"/>
      <c r="I6" s="60"/>
      <c r="J6" s="60"/>
      <c r="K6" s="5"/>
      <c r="AH6" s="2"/>
      <c r="AS6" s="7"/>
      <c r="AT6" s="2"/>
      <c r="AU6" s="2"/>
      <c r="AV6" s="2"/>
      <c r="AW6" s="7"/>
      <c r="AX6" s="2"/>
      <c r="AY6" s="2"/>
    </row>
    <row r="7" spans="1:51" ht="12.75">
      <c r="A7" s="13">
        <v>5</v>
      </c>
      <c r="B7" s="18">
        <v>-0.1</v>
      </c>
      <c r="C7" s="24">
        <v>1.1</v>
      </c>
      <c r="D7" s="16"/>
      <c r="E7" s="27" t="s">
        <v>69</v>
      </c>
      <c r="K7" s="5"/>
      <c r="AS7" s="7"/>
      <c r="AT7" s="2"/>
      <c r="AU7" s="2"/>
      <c r="AV7" s="2"/>
      <c r="AW7" s="7"/>
      <c r="AX7" s="2"/>
      <c r="AY7" s="2"/>
    </row>
    <row r="8" spans="1:51" ht="12.75">
      <c r="A8" s="13">
        <v>6</v>
      </c>
      <c r="B8" s="18"/>
      <c r="C8" s="24">
        <v>0.8</v>
      </c>
      <c r="D8" s="16"/>
      <c r="K8" s="4"/>
      <c r="AH8" s="7"/>
      <c r="AS8" s="8"/>
      <c r="AT8" s="2"/>
      <c r="AU8" s="2"/>
      <c r="AV8" s="2"/>
      <c r="AW8" s="8"/>
      <c r="AX8" s="2"/>
      <c r="AY8" s="2"/>
    </row>
    <row r="9" spans="1:51" ht="12.75">
      <c r="A9" s="13">
        <v>7</v>
      </c>
      <c r="B9" s="18"/>
      <c r="C9" s="24">
        <v>1.1</v>
      </c>
      <c r="K9" s="4"/>
      <c r="AH9" s="2"/>
      <c r="AS9" s="7"/>
      <c r="AT9" s="2"/>
      <c r="AU9" s="2"/>
      <c r="AV9" s="2"/>
      <c r="AW9" s="7"/>
      <c r="AX9" s="2"/>
      <c r="AY9" s="2"/>
    </row>
    <row r="10" spans="1:51" ht="12.75">
      <c r="A10" s="13">
        <v>8</v>
      </c>
      <c r="B10" s="18">
        <v>0.4</v>
      </c>
      <c r="C10" s="24">
        <v>1.1</v>
      </c>
      <c r="AH10" s="2"/>
      <c r="AS10" s="7"/>
      <c r="AT10" s="2"/>
      <c r="AU10" s="2"/>
      <c r="AV10" s="2"/>
      <c r="AW10" s="7"/>
      <c r="AX10" s="2"/>
      <c r="AY10" s="2"/>
    </row>
    <row r="11" spans="1:51" ht="12.75">
      <c r="A11" s="13">
        <v>9</v>
      </c>
      <c r="B11" s="18"/>
      <c r="C11" s="24">
        <v>1.1</v>
      </c>
      <c r="AS11" s="7"/>
      <c r="AT11" s="2"/>
      <c r="AU11" s="2"/>
      <c r="AV11" s="2"/>
      <c r="AW11" s="7"/>
      <c r="AX11" s="2"/>
      <c r="AY11" s="2"/>
    </row>
    <row r="12" spans="1:51" ht="12.75">
      <c r="A12" s="13">
        <v>10</v>
      </c>
      <c r="B12" s="18"/>
      <c r="C12" s="24">
        <v>1.4</v>
      </c>
      <c r="AS12" s="7"/>
      <c r="AT12" s="2"/>
      <c r="AU12" s="2"/>
      <c r="AV12" s="2"/>
      <c r="AW12" s="7"/>
      <c r="AX12" s="2"/>
      <c r="AY12" s="2"/>
    </row>
    <row r="13" spans="1:51" ht="12.75">
      <c r="A13" s="13">
        <v>11</v>
      </c>
      <c r="B13" s="18">
        <v>0</v>
      </c>
      <c r="C13" s="24">
        <v>1.2</v>
      </c>
      <c r="AS13" s="7"/>
      <c r="AT13" s="2"/>
      <c r="AU13" s="2"/>
      <c r="AV13" s="2"/>
      <c r="AW13" s="7"/>
      <c r="AX13" s="2"/>
      <c r="AY13" s="2"/>
    </row>
    <row r="14" spans="1:51" ht="12.75">
      <c r="A14" s="13">
        <v>12</v>
      </c>
      <c r="B14" s="18"/>
      <c r="C14" s="24">
        <v>1.2</v>
      </c>
      <c r="AS14" s="7"/>
      <c r="AT14" s="2"/>
      <c r="AU14" s="2"/>
      <c r="AV14" s="2"/>
      <c r="AW14" s="7"/>
      <c r="AX14" s="2"/>
      <c r="AY14" s="2"/>
    </row>
    <row r="15" spans="1:51" ht="12.75">
      <c r="A15" s="23">
        <v>37622</v>
      </c>
      <c r="B15" s="18"/>
      <c r="C15" s="24">
        <v>0.9</v>
      </c>
      <c r="AS15" s="7"/>
      <c r="AT15" s="2"/>
      <c r="AU15" s="2"/>
      <c r="AV15" s="2"/>
      <c r="AW15" s="7"/>
      <c r="AX15" s="2"/>
      <c r="AY15" s="2"/>
    </row>
    <row r="16" spans="1:51" ht="12.75">
      <c r="A16" s="13">
        <v>2</v>
      </c>
      <c r="B16" s="18">
        <v>-0.2</v>
      </c>
      <c r="C16" s="24">
        <v>1.2</v>
      </c>
      <c r="AS16" s="7"/>
      <c r="AT16" s="2"/>
      <c r="AU16" s="2"/>
      <c r="AV16" s="2"/>
      <c r="AW16" s="7"/>
      <c r="AX16" s="2"/>
      <c r="AY16" s="2"/>
    </row>
    <row r="17" spans="1:51" ht="12.75">
      <c r="A17" s="13">
        <v>3</v>
      </c>
      <c r="B17" s="18"/>
      <c r="C17" s="24">
        <v>1.3</v>
      </c>
      <c r="AS17" s="7"/>
      <c r="AT17" s="2"/>
      <c r="AU17" s="2"/>
      <c r="AV17" s="2"/>
      <c r="AW17" s="7"/>
      <c r="AX17" s="2"/>
      <c r="AY17" s="2"/>
    </row>
    <row r="18" spans="1:51" ht="12.75">
      <c r="A18" s="13">
        <v>4</v>
      </c>
      <c r="B18" s="18"/>
      <c r="C18" s="24">
        <v>0.9</v>
      </c>
      <c r="D18" s="16"/>
      <c r="AS18" s="7"/>
      <c r="AT18" s="2"/>
      <c r="AU18" s="2"/>
      <c r="AV18" s="2"/>
      <c r="AW18" s="7"/>
      <c r="AX18" s="2"/>
      <c r="AY18" s="2"/>
    </row>
    <row r="19" spans="1:51" ht="12.75">
      <c r="A19" s="13">
        <v>5</v>
      </c>
      <c r="B19" s="18">
        <v>-0.5</v>
      </c>
      <c r="C19" s="24">
        <v>0.7</v>
      </c>
      <c r="D19" s="16"/>
      <c r="AS19" s="7"/>
      <c r="AT19" s="2"/>
      <c r="AU19" s="2"/>
      <c r="AV19" s="2"/>
      <c r="AW19" s="7"/>
      <c r="AX19" s="2"/>
      <c r="AY19" s="2"/>
    </row>
    <row r="20" spans="1:51" ht="12.75">
      <c r="A20" s="13">
        <v>6</v>
      </c>
      <c r="B20" s="18"/>
      <c r="C20" s="24">
        <v>0.8</v>
      </c>
      <c r="D20" s="16"/>
      <c r="AS20" s="8"/>
      <c r="AT20" s="2"/>
      <c r="AU20" s="2"/>
      <c r="AV20" s="2"/>
      <c r="AW20" s="8"/>
      <c r="AX20" s="2"/>
      <c r="AY20" s="2"/>
    </row>
    <row r="21" spans="1:51" ht="12.75">
      <c r="A21" s="13">
        <v>7</v>
      </c>
      <c r="B21" s="18"/>
      <c r="C21" s="24">
        <v>0.8</v>
      </c>
      <c r="D21" s="16"/>
      <c r="T21" s="2"/>
      <c r="U21" s="2"/>
      <c r="V21" s="2"/>
      <c r="W21" s="2"/>
      <c r="X21" s="2"/>
      <c r="AS21" s="7"/>
      <c r="AT21" s="2"/>
      <c r="AU21" s="2"/>
      <c r="AV21" s="2"/>
      <c r="AW21" s="7"/>
      <c r="AX21" s="2"/>
      <c r="AY21" s="2"/>
    </row>
    <row r="22" spans="1:51" ht="12.75">
      <c r="A22" s="13">
        <v>8</v>
      </c>
      <c r="B22" s="18">
        <v>-0.4</v>
      </c>
      <c r="C22" s="24">
        <v>1.2</v>
      </c>
      <c r="D22" s="2"/>
      <c r="J22" s="2"/>
      <c r="K22" s="2"/>
      <c r="L22" s="2"/>
      <c r="T22" s="2"/>
      <c r="U22" s="2"/>
      <c r="V22" s="2"/>
      <c r="W22" s="2"/>
      <c r="X22" s="2"/>
      <c r="AS22" s="7"/>
      <c r="AT22" s="2"/>
      <c r="AU22" s="2"/>
      <c r="AV22" s="2"/>
      <c r="AW22" s="7"/>
      <c r="AX22" s="2"/>
      <c r="AY22" s="2"/>
    </row>
    <row r="23" spans="1:51" ht="12.75">
      <c r="A23" s="13">
        <v>9</v>
      </c>
      <c r="B23" s="18"/>
      <c r="C23" s="24">
        <v>1</v>
      </c>
      <c r="D23" s="2"/>
      <c r="F23" s="26"/>
      <c r="G23" s="26"/>
      <c r="H23" s="26"/>
      <c r="I23" s="26"/>
      <c r="J23" s="28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AS23" s="7"/>
      <c r="AT23" s="2"/>
      <c r="AU23" s="2"/>
      <c r="AV23" s="2"/>
      <c r="AW23" s="7"/>
      <c r="AX23" s="2"/>
      <c r="AY23" s="2"/>
    </row>
    <row r="24" spans="1:51" ht="12.75">
      <c r="A24" s="13">
        <v>10</v>
      </c>
      <c r="B24" s="18"/>
      <c r="C24" s="24">
        <v>1</v>
      </c>
      <c r="D24" s="2"/>
      <c r="E24" s="5" t="s">
        <v>14</v>
      </c>
      <c r="F24" s="56"/>
      <c r="G24" s="56"/>
      <c r="H24" s="56"/>
      <c r="I24" s="56"/>
      <c r="J24" s="56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AS24" s="7"/>
      <c r="AT24" s="2"/>
      <c r="AU24" s="2"/>
      <c r="AV24" s="2"/>
      <c r="AW24" s="7"/>
      <c r="AX24" s="2"/>
      <c r="AY24" s="2"/>
    </row>
    <row r="25" spans="1:51" ht="12.75">
      <c r="A25" s="13">
        <v>11</v>
      </c>
      <c r="B25" s="18">
        <v>0.1</v>
      </c>
      <c r="C25" s="24">
        <v>1.4</v>
      </c>
      <c r="D25" s="2"/>
      <c r="E25" s="61" t="s">
        <v>57</v>
      </c>
      <c r="F25" s="60"/>
      <c r="G25" s="60"/>
      <c r="H25" s="60"/>
      <c r="I25" s="60"/>
      <c r="J25" s="60"/>
      <c r="K25" s="1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AS25" s="7"/>
      <c r="AT25" s="2"/>
      <c r="AU25" s="2"/>
      <c r="AV25" s="2"/>
      <c r="AW25" s="7"/>
      <c r="AX25" s="2"/>
      <c r="AY25" s="2"/>
    </row>
    <row r="26" spans="1:51" ht="12.75">
      <c r="A26" s="13">
        <v>12</v>
      </c>
      <c r="B26" s="18"/>
      <c r="C26" s="24">
        <v>1</v>
      </c>
      <c r="D26" s="2"/>
      <c r="E26" s="60"/>
      <c r="F26" s="60"/>
      <c r="G26" s="60"/>
      <c r="H26" s="60"/>
      <c r="I26" s="60"/>
      <c r="J26" s="60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AS26" s="7"/>
      <c r="AT26" s="2"/>
      <c r="AU26" s="2"/>
      <c r="AV26" s="2"/>
      <c r="AW26" s="7"/>
      <c r="AX26" s="2"/>
      <c r="AY26" s="2"/>
    </row>
    <row r="27" spans="1:51" ht="12.75">
      <c r="A27" s="23">
        <v>37987</v>
      </c>
      <c r="B27" s="18"/>
      <c r="C27" s="24">
        <v>1.1</v>
      </c>
      <c r="E27" s="35" t="s">
        <v>56</v>
      </c>
      <c r="F27" s="14"/>
      <c r="G27" s="14"/>
      <c r="H27" s="14"/>
      <c r="I27" s="14"/>
      <c r="J27" s="14"/>
      <c r="AS27" s="7"/>
      <c r="AT27" s="2"/>
      <c r="AU27" s="2"/>
      <c r="AV27" s="2"/>
      <c r="AW27" s="7"/>
      <c r="AX27" s="2"/>
      <c r="AY27" s="2"/>
    </row>
    <row r="28" spans="1:51" ht="12.75">
      <c r="A28" s="13">
        <v>2</v>
      </c>
      <c r="B28" s="18">
        <v>1</v>
      </c>
      <c r="C28" s="24">
        <v>0.8</v>
      </c>
      <c r="E28"/>
      <c r="G28" s="6"/>
      <c r="AS28" s="7"/>
      <c r="AT28" s="2"/>
      <c r="AU28" s="2"/>
      <c r="AV28" s="2"/>
      <c r="AW28" s="7"/>
      <c r="AX28" s="2"/>
      <c r="AY28" s="2"/>
    </row>
    <row r="29" spans="1:51" ht="12.75">
      <c r="A29" s="13">
        <v>3</v>
      </c>
      <c r="B29" s="18"/>
      <c r="C29" s="24">
        <v>1.1</v>
      </c>
      <c r="AS29" s="7"/>
      <c r="AT29" s="2"/>
      <c r="AU29" s="2"/>
      <c r="AV29" s="2"/>
      <c r="AW29" s="7"/>
      <c r="AX29" s="2"/>
      <c r="AY29" s="2"/>
    </row>
    <row r="30" spans="1:51" ht="12.75">
      <c r="A30" s="13">
        <v>4</v>
      </c>
      <c r="B30" s="18"/>
      <c r="C30" s="24">
        <v>1.7</v>
      </c>
      <c r="D30" s="16"/>
      <c r="AS30" s="7"/>
      <c r="AT30" s="2"/>
      <c r="AU30" s="2"/>
      <c r="AV30" s="2"/>
      <c r="AW30" s="7"/>
      <c r="AX30" s="2"/>
      <c r="AY30" s="2"/>
    </row>
    <row r="31" spans="1:51" ht="12.75">
      <c r="A31" s="13">
        <v>5</v>
      </c>
      <c r="B31" s="18">
        <v>1.2</v>
      </c>
      <c r="C31" s="24">
        <v>2.1</v>
      </c>
      <c r="D31" s="16"/>
      <c r="AS31" s="7"/>
      <c r="AT31" s="2"/>
      <c r="AU31" s="2"/>
      <c r="AV31" s="2"/>
      <c r="AW31" s="7"/>
      <c r="AX31" s="2"/>
      <c r="AY31" s="2"/>
    </row>
    <row r="32" spans="1:51" ht="12.75">
      <c r="A32" s="13">
        <v>6</v>
      </c>
      <c r="B32" s="18"/>
      <c r="C32" s="24">
        <v>2</v>
      </c>
      <c r="D32" s="16"/>
      <c r="AS32" s="8"/>
      <c r="AT32" s="2"/>
      <c r="AU32" s="2"/>
      <c r="AV32" s="2"/>
      <c r="AW32" s="8"/>
      <c r="AX32" s="2"/>
      <c r="AY32" s="2"/>
    </row>
    <row r="33" spans="1:51" ht="12.75">
      <c r="A33" s="13">
        <v>7</v>
      </c>
      <c r="B33" s="18"/>
      <c r="C33" s="24">
        <v>2.1</v>
      </c>
      <c r="D33" s="16"/>
      <c r="AS33" s="7"/>
      <c r="AT33" s="2"/>
      <c r="AU33" s="2"/>
      <c r="AV33" s="2"/>
      <c r="AW33" s="7"/>
      <c r="AX33" s="2"/>
      <c r="AY33" s="2"/>
    </row>
    <row r="34" spans="1:51" ht="12.75">
      <c r="A34" s="13">
        <v>8</v>
      </c>
      <c r="B34" s="18">
        <v>0.6</v>
      </c>
      <c r="C34" s="24">
        <v>2.1</v>
      </c>
      <c r="AS34" s="7"/>
      <c r="AT34" s="2"/>
      <c r="AU34" s="2"/>
      <c r="AV34" s="2"/>
      <c r="AW34" s="7"/>
      <c r="AX34" s="2"/>
      <c r="AY34" s="2"/>
    </row>
    <row r="35" spans="1:51" ht="12.75">
      <c r="A35" s="13">
        <v>9</v>
      </c>
      <c r="B35" s="18"/>
      <c r="C35" s="24">
        <v>2</v>
      </c>
      <c r="AS35" s="7"/>
      <c r="AT35" s="2"/>
      <c r="AU35" s="2"/>
      <c r="AV35" s="2"/>
      <c r="AW35" s="7"/>
      <c r="AX35" s="2"/>
      <c r="AY35" s="2"/>
    </row>
    <row r="36" spans="1:51" ht="12.75">
      <c r="A36" s="13">
        <v>10</v>
      </c>
      <c r="B36" s="18"/>
      <c r="C36" s="24">
        <v>2.3</v>
      </c>
      <c r="AS36" s="7"/>
      <c r="AT36" s="2"/>
      <c r="AU36" s="2"/>
      <c r="AV36" s="2"/>
      <c r="AW36" s="7"/>
      <c r="AX36" s="2"/>
      <c r="AY36" s="2"/>
    </row>
    <row r="37" spans="1:51" ht="12.75">
      <c r="A37" s="13">
        <v>11</v>
      </c>
      <c r="B37" s="18">
        <v>0.2</v>
      </c>
      <c r="C37" s="24">
        <v>2</v>
      </c>
      <c r="AS37" s="7"/>
      <c r="AT37" s="2"/>
      <c r="AU37" s="2"/>
      <c r="AV37" s="2"/>
      <c r="AW37" s="7"/>
      <c r="AX37" s="2"/>
      <c r="AY37" s="2"/>
    </row>
    <row r="38" spans="1:51" ht="12.75">
      <c r="A38" s="13">
        <v>12</v>
      </c>
      <c r="B38" s="18"/>
      <c r="C38" s="24">
        <v>2.3</v>
      </c>
      <c r="AS38" s="7"/>
      <c r="AT38" s="2"/>
      <c r="AU38" s="2"/>
      <c r="AW38" s="7"/>
      <c r="AX38" s="2"/>
      <c r="AY38" s="2"/>
    </row>
    <row r="39" spans="1:51" ht="12.75">
      <c r="A39" s="23">
        <v>38353</v>
      </c>
      <c r="B39" s="18"/>
      <c r="C39" s="24">
        <v>1.6</v>
      </c>
      <c r="AS39" s="7"/>
      <c r="AT39" s="2"/>
      <c r="AU39" s="2"/>
      <c r="AW39" s="7"/>
      <c r="AX39" s="2"/>
      <c r="AY39" s="2"/>
    </row>
    <row r="40" spans="1:51" ht="12.75">
      <c r="A40" s="13">
        <v>2</v>
      </c>
      <c r="B40" s="18">
        <v>0.1</v>
      </c>
      <c r="C40" s="24">
        <v>1.9</v>
      </c>
      <c r="AS40" s="7"/>
      <c r="AT40" s="2"/>
      <c r="AU40" s="2"/>
      <c r="AW40" s="7"/>
      <c r="AX40" s="2"/>
      <c r="AY40" s="2"/>
    </row>
    <row r="41" spans="1:51" ht="12.75">
      <c r="A41" s="13">
        <v>3</v>
      </c>
      <c r="B41" s="18"/>
      <c r="C41" s="24">
        <v>1.6</v>
      </c>
      <c r="AS41" s="7"/>
      <c r="AT41" s="2"/>
      <c r="AU41" s="2"/>
      <c r="AW41" s="7"/>
      <c r="AX41" s="2"/>
      <c r="AY41" s="2"/>
    </row>
    <row r="42" spans="1:51" ht="12.75">
      <c r="A42" s="13">
        <v>4</v>
      </c>
      <c r="B42" s="18"/>
      <c r="C42" s="24">
        <v>1.4</v>
      </c>
      <c r="D42" s="16"/>
      <c r="AS42" s="7"/>
      <c r="AT42" s="2"/>
      <c r="AU42" s="2"/>
      <c r="AW42" s="7"/>
      <c r="AX42" s="2"/>
      <c r="AY42" s="2"/>
    </row>
    <row r="43" spans="1:51" ht="12.75">
      <c r="A43" s="13">
        <v>5</v>
      </c>
      <c r="B43" s="18">
        <v>0.6</v>
      </c>
      <c r="C43" s="24">
        <v>1.6</v>
      </c>
      <c r="D43" s="16"/>
      <c r="E43" s="2"/>
      <c r="F43" s="2"/>
      <c r="G43" s="2"/>
      <c r="H43" s="2"/>
      <c r="I43" s="2"/>
      <c r="J43" s="2"/>
      <c r="K43" s="2"/>
      <c r="AS43" s="7"/>
      <c r="AT43" s="2"/>
      <c r="AU43" s="2"/>
      <c r="AW43" s="7"/>
      <c r="AX43" s="2"/>
      <c r="AY43" s="2"/>
    </row>
    <row r="44" spans="1:51" ht="12.75">
      <c r="A44" s="13">
        <v>6</v>
      </c>
      <c r="B44" s="18"/>
      <c r="C44" s="24">
        <v>1.8</v>
      </c>
      <c r="D44" s="16"/>
      <c r="AS44" s="8"/>
      <c r="AT44" s="2"/>
      <c r="AU44" s="2"/>
      <c r="AW44" s="8"/>
      <c r="AX44" s="2"/>
      <c r="AY44" s="2"/>
    </row>
    <row r="45" spans="1:51" ht="12.75">
      <c r="A45" s="13">
        <v>7</v>
      </c>
      <c r="B45" s="18"/>
      <c r="C45" s="24">
        <v>1.8</v>
      </c>
      <c r="D45" s="16"/>
      <c r="AS45" s="7"/>
      <c r="AT45" s="2"/>
      <c r="AU45" s="2"/>
      <c r="AW45" s="7"/>
      <c r="AX45" s="2"/>
      <c r="AY45" s="2"/>
    </row>
    <row r="46" spans="1:51" ht="12.75">
      <c r="A46" s="13">
        <v>8</v>
      </c>
      <c r="B46" s="18">
        <v>1.4</v>
      </c>
      <c r="C46" s="24">
        <v>1.9</v>
      </c>
      <c r="AS46" s="7"/>
      <c r="AT46" s="2"/>
      <c r="AU46" s="2"/>
      <c r="AW46" s="7"/>
      <c r="AX46" s="2"/>
      <c r="AY46" s="2"/>
    </row>
    <row r="47" spans="1:51" ht="12.75">
      <c r="A47" s="13">
        <v>9</v>
      </c>
      <c r="B47" s="18"/>
      <c r="C47" s="24">
        <v>2.5</v>
      </c>
      <c r="AS47" s="7"/>
      <c r="AT47" s="2"/>
      <c r="AU47" s="2"/>
      <c r="AW47" s="7"/>
      <c r="AX47" s="2"/>
      <c r="AY47" s="2"/>
    </row>
    <row r="48" spans="1:51" ht="12.75">
      <c r="A48" s="13">
        <v>10</v>
      </c>
      <c r="B48" s="18"/>
      <c r="C48" s="24">
        <v>2.3</v>
      </c>
      <c r="AS48" s="7"/>
      <c r="AT48" s="2"/>
      <c r="AU48" s="2"/>
      <c r="AW48" s="7"/>
      <c r="AX48" s="2"/>
      <c r="AY48" s="2"/>
    </row>
    <row r="49" spans="1:51" ht="12.75">
      <c r="A49" s="13">
        <v>11</v>
      </c>
      <c r="B49" s="18">
        <v>1.6</v>
      </c>
      <c r="C49" s="24">
        <v>2.2</v>
      </c>
      <c r="AS49" s="7"/>
      <c r="AT49" s="2"/>
      <c r="AU49" s="2"/>
      <c r="AW49" s="7"/>
      <c r="AX49" s="2"/>
      <c r="AY49" s="2"/>
    </row>
    <row r="50" spans="1:51" ht="12.75">
      <c r="A50" s="13">
        <v>12</v>
      </c>
      <c r="B50" s="18"/>
      <c r="C50" s="24">
        <v>2.1</v>
      </c>
      <c r="AS50" s="7"/>
      <c r="AT50" s="2"/>
      <c r="AU50" s="2"/>
      <c r="AW50" s="7"/>
      <c r="AX50" s="2"/>
      <c r="AY50" s="2"/>
    </row>
    <row r="51" spans="1:51" ht="12.75">
      <c r="A51" s="23">
        <v>38718</v>
      </c>
      <c r="B51" s="18"/>
      <c r="C51" s="24">
        <v>2.1</v>
      </c>
      <c r="AS51" s="7"/>
      <c r="AT51" s="2"/>
      <c r="AU51" s="2"/>
      <c r="AW51" s="7"/>
      <c r="AX51" s="2"/>
      <c r="AY51" s="2"/>
    </row>
    <row r="52" spans="1:51" ht="12.75">
      <c r="A52" s="13">
        <v>2</v>
      </c>
      <c r="B52" s="18">
        <v>2.4</v>
      </c>
      <c r="C52" s="24">
        <v>2.1</v>
      </c>
      <c r="AS52" s="7"/>
      <c r="AT52" s="2"/>
      <c r="AU52" s="2"/>
      <c r="AW52" s="7"/>
      <c r="AX52" s="2"/>
      <c r="AY52" s="2"/>
    </row>
    <row r="53" spans="1:51" ht="12.75">
      <c r="A53" s="13">
        <v>3</v>
      </c>
      <c r="B53" s="18"/>
      <c r="C53" s="24">
        <v>1.9</v>
      </c>
      <c r="AS53" s="7"/>
      <c r="AT53" s="2"/>
      <c r="AU53" s="2"/>
      <c r="AW53" s="7"/>
      <c r="AX53" s="2"/>
      <c r="AY53" s="2"/>
    </row>
    <row r="54" spans="1:51" ht="12.75">
      <c r="A54" s="13">
        <v>4</v>
      </c>
      <c r="B54" s="18"/>
      <c r="C54" s="24">
        <v>2.3</v>
      </c>
      <c r="AS54" s="7"/>
      <c r="AT54" s="2"/>
      <c r="AU54" s="2"/>
      <c r="AW54" s="7"/>
      <c r="AX54" s="2"/>
      <c r="AY54" s="2"/>
    </row>
    <row r="55" spans="1:51" ht="12.75">
      <c r="A55" s="13">
        <v>5</v>
      </c>
      <c r="B55" s="18">
        <v>3.3</v>
      </c>
      <c r="C55" s="24">
        <v>2.1</v>
      </c>
      <c r="AS55" s="7"/>
      <c r="AT55" s="2"/>
      <c r="AU55" s="2"/>
      <c r="AW55" s="7"/>
      <c r="AX55" s="2"/>
      <c r="AY55" s="2"/>
    </row>
    <row r="56" spans="1:51" ht="12.75">
      <c r="A56" s="13">
        <v>6</v>
      </c>
      <c r="B56" s="18"/>
      <c r="C56" s="24">
        <v>2</v>
      </c>
      <c r="AS56" s="8"/>
      <c r="AT56" s="2"/>
      <c r="AU56" s="2"/>
      <c r="AW56" s="8"/>
      <c r="AX56" s="2"/>
      <c r="AY56" s="2"/>
    </row>
    <row r="57" spans="1:51" ht="12.75">
      <c r="A57" s="13">
        <v>7</v>
      </c>
      <c r="B57" s="18"/>
      <c r="C57" s="24">
        <v>2.1</v>
      </c>
      <c r="D57" s="16"/>
      <c r="AS57" s="7"/>
      <c r="AT57" s="2"/>
      <c r="AU57" s="2"/>
      <c r="AW57" s="7"/>
      <c r="AX57" s="2"/>
      <c r="AY57" s="2"/>
    </row>
    <row r="58" spans="1:51" ht="12.75">
      <c r="A58" s="13">
        <v>8</v>
      </c>
      <c r="B58" s="18">
        <v>3.5</v>
      </c>
      <c r="C58" s="24">
        <v>1.8</v>
      </c>
      <c r="D58" s="16"/>
      <c r="AS58" s="7"/>
      <c r="AT58" s="2"/>
      <c r="AU58" s="2"/>
      <c r="AW58" s="7"/>
      <c r="AX58" s="2"/>
      <c r="AY58" s="2"/>
    </row>
    <row r="59" spans="1:51" ht="12.75">
      <c r="A59" s="13">
        <v>9</v>
      </c>
      <c r="B59" s="18"/>
      <c r="C59" s="24">
        <v>1</v>
      </c>
      <c r="D59" s="16"/>
      <c r="AS59" s="7"/>
      <c r="AT59" s="2"/>
      <c r="AU59" s="2"/>
      <c r="AW59" s="7"/>
      <c r="AX59" s="2"/>
      <c r="AY59" s="2"/>
    </row>
    <row r="60" spans="1:51" ht="12.75">
      <c r="A60" s="13">
        <v>10</v>
      </c>
      <c r="B60" s="18"/>
      <c r="C60" s="24">
        <v>1.1</v>
      </c>
      <c r="D60" s="16"/>
      <c r="AS60" s="7"/>
      <c r="AT60" s="2"/>
      <c r="AU60" s="2"/>
      <c r="AW60" s="7"/>
      <c r="AX60" s="2"/>
      <c r="AY60" s="2"/>
    </row>
    <row r="61" spans="1:51" ht="12.75">
      <c r="A61" s="13">
        <v>11</v>
      </c>
      <c r="B61" s="18">
        <v>4.3</v>
      </c>
      <c r="C61" s="24">
        <v>1.5</v>
      </c>
      <c r="AS61" s="7"/>
      <c r="AT61" s="2"/>
      <c r="AU61" s="2"/>
      <c r="AW61" s="7"/>
      <c r="AX61" s="2"/>
      <c r="AY61" s="2"/>
    </row>
    <row r="62" spans="1:51" ht="12.75">
      <c r="A62" s="13">
        <v>12</v>
      </c>
      <c r="B62" s="18"/>
      <c r="C62" s="24">
        <v>1.4</v>
      </c>
      <c r="AS62" s="7"/>
      <c r="AT62" s="2"/>
      <c r="AU62" s="2"/>
      <c r="AW62" s="7"/>
      <c r="AX62" s="2"/>
      <c r="AY62" s="2"/>
    </row>
    <row r="63" spans="1:51" ht="12.75">
      <c r="A63" s="23">
        <v>39083</v>
      </c>
      <c r="B63" s="18"/>
      <c r="C63" s="24">
        <v>1.8</v>
      </c>
      <c r="AS63" s="7"/>
      <c r="AT63" s="2"/>
      <c r="AU63" s="2"/>
      <c r="AW63" s="7"/>
      <c r="AX63" s="2"/>
      <c r="AY63" s="2"/>
    </row>
    <row r="64" spans="1:51" ht="12.75">
      <c r="A64" s="13">
        <v>2</v>
      </c>
      <c r="B64" s="18">
        <v>3.8</v>
      </c>
      <c r="C64" s="24">
        <v>1.9</v>
      </c>
      <c r="AS64" s="7"/>
      <c r="AT64" s="2"/>
      <c r="AU64" s="2"/>
      <c r="AW64" s="7"/>
      <c r="AX64" s="2"/>
      <c r="AY64" s="2"/>
    </row>
    <row r="65" spans="1:3" ht="12.75">
      <c r="A65" s="13">
        <v>3</v>
      </c>
      <c r="B65" s="18"/>
      <c r="C65" s="24">
        <v>2</v>
      </c>
    </row>
    <row r="66" spans="1:4" ht="12.75">
      <c r="A66" s="13">
        <v>4</v>
      </c>
      <c r="B66" s="25"/>
      <c r="C66" s="24">
        <v>2</v>
      </c>
      <c r="D66" s="16"/>
    </row>
    <row r="67" spans="1:4" ht="12.75">
      <c r="A67" s="13">
        <v>5</v>
      </c>
      <c r="B67" s="25">
        <v>2.6</v>
      </c>
      <c r="C67" s="24">
        <v>2</v>
      </c>
      <c r="D67" s="16"/>
    </row>
    <row r="68" spans="1:4" ht="12.75">
      <c r="A68" s="13">
        <v>6</v>
      </c>
      <c r="B68" s="25"/>
      <c r="C68" s="24">
        <v>2</v>
      </c>
      <c r="D68" s="16"/>
    </row>
    <row r="69" spans="1:4" ht="12.75">
      <c r="A69" s="13">
        <v>7</v>
      </c>
      <c r="B69" s="25"/>
      <c r="C69" s="24">
        <v>2</v>
      </c>
      <c r="D69" s="16"/>
    </row>
    <row r="70" spans="1:3" ht="12.75">
      <c r="A70" s="13">
        <v>8</v>
      </c>
      <c r="B70" s="25">
        <v>2.5</v>
      </c>
      <c r="C70" s="24">
        <v>2</v>
      </c>
    </row>
    <row r="71" spans="1:3" ht="12.75">
      <c r="A71" s="13">
        <v>9</v>
      </c>
      <c r="B71" s="25"/>
      <c r="C71" s="24">
        <v>2.7</v>
      </c>
    </row>
    <row r="72" spans="1:3" ht="12.75">
      <c r="A72" s="13">
        <v>10</v>
      </c>
      <c r="B72" s="25"/>
      <c r="C72" s="24">
        <v>2.7</v>
      </c>
    </row>
    <row r="73" spans="1:3" ht="12.75">
      <c r="A73" s="13">
        <v>11</v>
      </c>
      <c r="B73" s="25">
        <v>1.6</v>
      </c>
      <c r="C73" s="24">
        <v>3.3</v>
      </c>
    </row>
    <row r="74" spans="1:3" ht="12.75">
      <c r="A74" s="13">
        <v>12</v>
      </c>
      <c r="B74" s="25"/>
      <c r="C74" s="24">
        <v>3.1</v>
      </c>
    </row>
    <row r="75" spans="1:3" ht="12.75">
      <c r="A75" s="23">
        <v>39448</v>
      </c>
      <c r="B75" s="25"/>
      <c r="C75" s="24">
        <v>2.9</v>
      </c>
    </row>
    <row r="76" spans="1:3" ht="12.75">
      <c r="A76" s="13">
        <v>2</v>
      </c>
      <c r="B76" s="25">
        <v>2.9</v>
      </c>
      <c r="C76" s="24">
        <v>3</v>
      </c>
    </row>
    <row r="77" spans="1:3" ht="12.75">
      <c r="A77" s="13">
        <v>3</v>
      </c>
      <c r="B77" s="25"/>
      <c r="C77" s="24">
        <v>3.3</v>
      </c>
    </row>
    <row r="78" spans="1:3" ht="12.75">
      <c r="A78" s="13">
        <v>4</v>
      </c>
      <c r="B78" s="25"/>
      <c r="C78" s="24">
        <v>2.6</v>
      </c>
    </row>
    <row r="79" spans="1:3" ht="12.75">
      <c r="A79" s="13">
        <v>5</v>
      </c>
      <c r="B79" s="25">
        <v>2</v>
      </c>
      <c r="C79" s="24">
        <v>3.1</v>
      </c>
    </row>
    <row r="80" spans="1:3" ht="12.75">
      <c r="A80" s="13">
        <v>6</v>
      </c>
      <c r="B80" s="25"/>
      <c r="C80" s="24">
        <v>3.4</v>
      </c>
    </row>
    <row r="81" spans="1:4" ht="12.75">
      <c r="A81" s="22">
        <v>7</v>
      </c>
      <c r="B81" s="25"/>
      <c r="C81" s="24">
        <v>3.5</v>
      </c>
      <c r="D81" s="16"/>
    </row>
    <row r="82" spans="1:4" ht="12.75">
      <c r="A82" s="22">
        <v>8</v>
      </c>
      <c r="B82" s="25">
        <v>0.8</v>
      </c>
      <c r="C82" s="24">
        <v>3.3</v>
      </c>
      <c r="D82" s="16"/>
    </row>
    <row r="83" spans="1:4" ht="12.75">
      <c r="A83" s="22">
        <v>9</v>
      </c>
      <c r="B83" s="25"/>
      <c r="C83" s="24">
        <v>3</v>
      </c>
      <c r="D83" s="16"/>
    </row>
    <row r="84" spans="1:4" ht="12.75">
      <c r="A84" s="13">
        <v>10</v>
      </c>
      <c r="B84" s="25"/>
      <c r="C84" s="24">
        <v>2.5</v>
      </c>
      <c r="D84" s="16"/>
    </row>
    <row r="85" spans="1:3" ht="12.75">
      <c r="A85" s="13">
        <v>11</v>
      </c>
      <c r="B85" s="25">
        <v>-1.8</v>
      </c>
      <c r="C85" s="24">
        <v>1.4</v>
      </c>
    </row>
    <row r="86" spans="1:3" ht="12.75">
      <c r="A86" s="13">
        <v>12</v>
      </c>
      <c r="B86" s="25"/>
      <c r="C86" s="24">
        <v>1.1</v>
      </c>
    </row>
    <row r="87" spans="1:3" ht="12.75">
      <c r="A87" s="23">
        <v>39814</v>
      </c>
      <c r="B87" s="25"/>
      <c r="C87" s="24">
        <v>0.9</v>
      </c>
    </row>
    <row r="88" spans="1:3" ht="12.75">
      <c r="A88" s="13">
        <v>2</v>
      </c>
      <c r="B88" s="25">
        <v>-6.7</v>
      </c>
      <c r="C88" s="24">
        <v>1</v>
      </c>
    </row>
    <row r="89" spans="1:3" ht="12.75">
      <c r="A89" s="13">
        <v>3</v>
      </c>
      <c r="B89" s="25"/>
      <c r="C89" s="24">
        <v>0.4</v>
      </c>
    </row>
    <row r="90" spans="1:5" ht="12.75">
      <c r="A90" s="22">
        <v>4</v>
      </c>
      <c r="B90" s="25"/>
      <c r="C90" s="24">
        <v>0.8</v>
      </c>
      <c r="D90"/>
      <c r="E90" s="16"/>
    </row>
    <row r="91" spans="1:5" ht="12.75">
      <c r="A91" s="22">
        <v>5</v>
      </c>
      <c r="B91" s="25">
        <v>-5.8</v>
      </c>
      <c r="C91" s="24">
        <v>0</v>
      </c>
      <c r="D91"/>
      <c r="E91" s="16"/>
    </row>
    <row r="92" spans="1:5" ht="12.75">
      <c r="A92" s="22">
        <v>6</v>
      </c>
      <c r="B92" s="25"/>
      <c r="C92" s="24">
        <v>0</v>
      </c>
      <c r="D92"/>
      <c r="E92" s="16"/>
    </row>
    <row r="93" spans="1:5" ht="12.75">
      <c r="A93" s="22">
        <v>7</v>
      </c>
      <c r="B93" s="25"/>
      <c r="C93" s="24">
        <v>-0.7</v>
      </c>
      <c r="D93"/>
      <c r="E93" s="16"/>
    </row>
    <row r="94" spans="1:3" ht="12.75">
      <c r="A94" s="22">
        <v>8</v>
      </c>
      <c r="B94" s="25">
        <v>-4.8</v>
      </c>
      <c r="C94" s="24">
        <v>-0.1</v>
      </c>
    </row>
    <row r="95" spans="1:3" ht="12.75">
      <c r="A95" s="13">
        <v>9</v>
      </c>
      <c r="B95" s="25"/>
      <c r="C95" s="24">
        <v>-0.5</v>
      </c>
    </row>
    <row r="96" spans="1:3" ht="12.75">
      <c r="A96" s="13">
        <v>10</v>
      </c>
      <c r="B96" s="25"/>
      <c r="C96" s="24">
        <v>-0.1</v>
      </c>
    </row>
    <row r="97" spans="1:3" ht="12.75">
      <c r="A97" s="13">
        <v>11</v>
      </c>
      <c r="B97" s="25">
        <v>-2.2</v>
      </c>
      <c r="C97" s="24">
        <v>0.3</v>
      </c>
    </row>
    <row r="98" spans="1:3" ht="12.75">
      <c r="A98" s="13">
        <v>12</v>
      </c>
      <c r="B98" s="25"/>
      <c r="C98" s="24">
        <v>0.8</v>
      </c>
    </row>
    <row r="99" spans="1:3" ht="12.75">
      <c r="A99" s="23">
        <v>40179</v>
      </c>
      <c r="B99" s="25"/>
      <c r="C99" s="25">
        <v>0.8</v>
      </c>
    </row>
    <row r="100" spans="1:3" ht="12.75">
      <c r="A100" s="13">
        <v>2</v>
      </c>
      <c r="B100" s="17">
        <v>1.5</v>
      </c>
      <c r="C100" s="17">
        <v>0.5</v>
      </c>
    </row>
    <row r="101" spans="1:3" ht="12.75">
      <c r="A101" s="13">
        <v>3</v>
      </c>
      <c r="C101" s="17">
        <v>1.2</v>
      </c>
    </row>
    <row r="102" spans="1:3" ht="12.75">
      <c r="A102" s="13">
        <v>4</v>
      </c>
      <c r="C102" s="17">
        <v>1</v>
      </c>
    </row>
    <row r="103" spans="1:3" ht="12.75">
      <c r="A103" s="13">
        <v>5</v>
      </c>
      <c r="C103" s="17">
        <v>1.2</v>
      </c>
    </row>
    <row r="104" spans="1:3" ht="12.75">
      <c r="A104" s="13">
        <v>6</v>
      </c>
      <c r="C104" s="17">
        <v>0.8</v>
      </c>
    </row>
    <row r="959" spans="2:4" ht="12.75">
      <c r="B959" s="9"/>
      <c r="C959" s="10"/>
      <c r="D959" s="11"/>
    </row>
    <row r="960" spans="2:4" ht="12.75">
      <c r="B960" s="9"/>
      <c r="C960" s="10"/>
      <c r="D960" s="11"/>
    </row>
    <row r="961" spans="2:4" ht="12.75">
      <c r="B961" s="9"/>
      <c r="C961" s="10"/>
      <c r="D961" s="11"/>
    </row>
    <row r="962" spans="2:4" ht="12.75">
      <c r="B962" s="9"/>
      <c r="C962" s="10"/>
      <c r="D962" s="11"/>
    </row>
    <row r="963" spans="2:4" ht="12.75">
      <c r="B963" s="9"/>
      <c r="C963" s="10"/>
      <c r="D963" s="11"/>
    </row>
    <row r="964" spans="2:4" ht="12.75">
      <c r="B964" s="9"/>
      <c r="C964" s="10"/>
      <c r="D964" s="11"/>
    </row>
    <row r="965" spans="2:4" ht="12.75">
      <c r="B965" s="9"/>
      <c r="C965" s="10"/>
      <c r="D965" s="11"/>
    </row>
    <row r="966" spans="2:4" ht="12.75">
      <c r="B966" s="9"/>
      <c r="C966" s="10"/>
      <c r="D966" s="11"/>
    </row>
    <row r="967" spans="2:4" ht="12.75">
      <c r="B967" s="9"/>
      <c r="C967" s="10"/>
      <c r="D967" s="11"/>
    </row>
    <row r="968" spans="2:4" ht="12.75">
      <c r="B968" s="9"/>
      <c r="C968" s="10"/>
      <c r="D968" s="11"/>
    </row>
    <row r="969" spans="2:4" ht="12.75">
      <c r="B969" s="9"/>
      <c r="C969" s="10"/>
      <c r="D969" s="11"/>
    </row>
    <row r="970" spans="2:4" ht="12.75">
      <c r="B970" s="9"/>
      <c r="C970" s="10"/>
      <c r="D970" s="11"/>
    </row>
    <row r="971" spans="2:4" ht="12.75">
      <c r="B971" s="9"/>
      <c r="C971" s="10"/>
      <c r="D971" s="11"/>
    </row>
    <row r="972" spans="2:4" ht="12.75">
      <c r="B972" s="9"/>
      <c r="C972" s="10"/>
      <c r="D972" s="11"/>
    </row>
    <row r="973" spans="2:4" ht="12.75">
      <c r="B973" s="9"/>
      <c r="C973" s="10"/>
      <c r="D973" s="11"/>
    </row>
    <row r="974" spans="2:4" ht="12.75">
      <c r="B974" s="9"/>
      <c r="C974" s="10"/>
      <c r="D974" s="11"/>
    </row>
    <row r="975" spans="2:4" ht="12.75">
      <c r="B975" s="9"/>
      <c r="C975" s="10"/>
      <c r="D975" s="11"/>
    </row>
    <row r="976" spans="2:4" ht="12.75">
      <c r="B976" s="9"/>
      <c r="C976" s="10"/>
      <c r="D976" s="11"/>
    </row>
    <row r="977" spans="2:4" ht="12.75">
      <c r="B977" s="9"/>
      <c r="C977" s="10"/>
      <c r="D977" s="11"/>
    </row>
    <row r="978" spans="2:4" ht="12.75">
      <c r="B978" s="9"/>
      <c r="C978" s="10"/>
      <c r="D978" s="11"/>
    </row>
    <row r="979" spans="2:4" ht="12.75">
      <c r="B979" s="9"/>
      <c r="C979" s="10"/>
      <c r="D979" s="11"/>
    </row>
    <row r="980" spans="2:4" ht="12.75">
      <c r="B980" s="9"/>
      <c r="C980" s="10"/>
      <c r="D980" s="11"/>
    </row>
    <row r="981" spans="2:4" ht="12.75">
      <c r="B981" s="9"/>
      <c r="C981" s="10"/>
      <c r="D981" s="11"/>
    </row>
    <row r="982" spans="2:4" ht="12.75">
      <c r="B982" s="9"/>
      <c r="C982" s="10"/>
      <c r="D982" s="11"/>
    </row>
    <row r="983" spans="2:4" ht="12.75">
      <c r="B983" s="9"/>
      <c r="C983" s="10"/>
      <c r="D983" s="11"/>
    </row>
    <row r="984" spans="2:4" ht="12.75">
      <c r="B984" s="9"/>
      <c r="C984" s="10"/>
      <c r="D984" s="11"/>
    </row>
    <row r="985" spans="2:4" ht="12.75">
      <c r="B985" s="9"/>
      <c r="C985" s="10"/>
      <c r="D985" s="11"/>
    </row>
    <row r="986" spans="2:4" ht="12.75">
      <c r="B986" s="9"/>
      <c r="C986" s="10"/>
      <c r="D986" s="11"/>
    </row>
    <row r="987" spans="2:4" ht="12.75">
      <c r="B987" s="9"/>
      <c r="C987" s="10"/>
      <c r="D987" s="11"/>
    </row>
    <row r="988" spans="2:4" ht="12.75">
      <c r="B988" s="9"/>
      <c r="C988" s="10"/>
      <c r="D988" s="11"/>
    </row>
    <row r="989" spans="2:4" ht="12.75">
      <c r="B989" s="9"/>
      <c r="C989" s="10"/>
      <c r="D989" s="11"/>
    </row>
    <row r="990" spans="2:4" ht="12.75">
      <c r="B990" s="9"/>
      <c r="C990" s="10"/>
      <c r="D990" s="11"/>
    </row>
    <row r="991" spans="2:4" ht="12.75">
      <c r="B991" s="9"/>
      <c r="C991" s="10"/>
      <c r="D991" s="11"/>
    </row>
    <row r="992" spans="2:4" ht="12.75">
      <c r="B992" s="9"/>
      <c r="C992" s="10"/>
      <c r="D992" s="11"/>
    </row>
    <row r="993" spans="2:4" ht="12.75">
      <c r="B993" s="9"/>
      <c r="C993" s="10"/>
      <c r="D993" s="11"/>
    </row>
    <row r="994" spans="2:4" ht="12.75">
      <c r="B994" s="9"/>
      <c r="C994" s="10"/>
      <c r="D994" s="11"/>
    </row>
    <row r="995" spans="2:4" ht="12.75">
      <c r="B995" s="9"/>
      <c r="C995" s="10"/>
      <c r="D995" s="11"/>
    </row>
    <row r="996" spans="2:4" ht="12.75">
      <c r="B996" s="9"/>
      <c r="C996" s="10"/>
      <c r="D996" s="11"/>
    </row>
    <row r="997" spans="2:4" ht="12.75">
      <c r="B997" s="9"/>
      <c r="C997" s="10"/>
      <c r="D997" s="11"/>
    </row>
    <row r="998" spans="2:4" ht="12.75">
      <c r="B998" s="9"/>
      <c r="C998" s="10"/>
      <c r="D998" s="11"/>
    </row>
    <row r="999" spans="2:4" ht="12.75">
      <c r="B999" s="9"/>
      <c r="C999" s="10"/>
      <c r="D999" s="11"/>
    </row>
    <row r="1000" spans="2:4" ht="12.75">
      <c r="B1000" s="9"/>
      <c r="C1000" s="10"/>
      <c r="D1000" s="11"/>
    </row>
    <row r="1001" spans="2:4" ht="12.75">
      <c r="B1001" s="9"/>
      <c r="C1001" s="10"/>
      <c r="D1001" s="11"/>
    </row>
    <row r="1002" spans="2:4" ht="12.75">
      <c r="B1002" s="9"/>
      <c r="C1002" s="10"/>
      <c r="D1002" s="11"/>
    </row>
    <row r="1003" spans="2:4" ht="12.75">
      <c r="B1003" s="9"/>
      <c r="C1003" s="10"/>
      <c r="D1003" s="11"/>
    </row>
    <row r="1004" spans="2:4" ht="12.75">
      <c r="B1004" s="9"/>
      <c r="C1004" s="10"/>
      <c r="D1004" s="11"/>
    </row>
    <row r="1005" spans="2:4" ht="12.75">
      <c r="B1005" s="9"/>
      <c r="C1005" s="10"/>
      <c r="D1005" s="11"/>
    </row>
    <row r="1006" spans="2:4" ht="12.75">
      <c r="B1006" s="9"/>
      <c r="C1006" s="10"/>
      <c r="D1006" s="11"/>
    </row>
    <row r="1007" spans="2:4" ht="12.75">
      <c r="B1007" s="9"/>
      <c r="C1007" s="10"/>
      <c r="D1007" s="11"/>
    </row>
    <row r="1008" spans="2:4" ht="12.75">
      <c r="B1008" s="9"/>
      <c r="C1008" s="10"/>
      <c r="D1008" s="11"/>
    </row>
    <row r="1009" spans="2:4" ht="12.75">
      <c r="B1009" s="9"/>
      <c r="C1009" s="10"/>
      <c r="D1009" s="11"/>
    </row>
    <row r="1010" spans="2:4" ht="12.75">
      <c r="B1010" s="9"/>
      <c r="C1010" s="10"/>
      <c r="D1010" s="11"/>
    </row>
    <row r="1011" spans="2:4" ht="12.75">
      <c r="B1011" s="9"/>
      <c r="C1011" s="10"/>
      <c r="D1011" s="11"/>
    </row>
    <row r="1012" spans="2:4" ht="12.75">
      <c r="B1012" s="9"/>
      <c r="C1012" s="10"/>
      <c r="D1012" s="11"/>
    </row>
    <row r="1013" spans="2:4" ht="12.75">
      <c r="B1013" s="9"/>
      <c r="C1013" s="10"/>
      <c r="D1013" s="11"/>
    </row>
    <row r="1014" spans="2:4" ht="12.75">
      <c r="B1014" s="9"/>
      <c r="C1014" s="10"/>
      <c r="D1014" s="11"/>
    </row>
    <row r="1015" spans="2:4" ht="12.75">
      <c r="B1015" s="9"/>
      <c r="C1015" s="10"/>
      <c r="D1015" s="11"/>
    </row>
    <row r="1016" spans="2:4" ht="12.75">
      <c r="B1016" s="9"/>
      <c r="C1016" s="10"/>
      <c r="D1016" s="11"/>
    </row>
    <row r="1017" spans="2:4" ht="12.75">
      <c r="B1017" s="9"/>
      <c r="C1017" s="10"/>
      <c r="D1017" s="11"/>
    </row>
    <row r="1018" spans="2:4" ht="12.75">
      <c r="B1018" s="9"/>
      <c r="C1018" s="10"/>
      <c r="D1018" s="11"/>
    </row>
    <row r="1019" spans="2:4" ht="12.75">
      <c r="B1019" s="9"/>
      <c r="C1019" s="10"/>
      <c r="D1019" s="11"/>
    </row>
    <row r="1020" spans="2:4" ht="12.75">
      <c r="B1020" s="9"/>
      <c r="C1020" s="10"/>
      <c r="D1020" s="11"/>
    </row>
    <row r="1021" spans="2:4" ht="12.75">
      <c r="B1021" s="9"/>
      <c r="C1021" s="10"/>
      <c r="D1021" s="11"/>
    </row>
    <row r="1022" spans="2:4" ht="12.75">
      <c r="B1022" s="9"/>
      <c r="C1022" s="10"/>
      <c r="D1022" s="11"/>
    </row>
    <row r="1023" spans="2:4" ht="12.75">
      <c r="B1023" s="9"/>
      <c r="C1023" s="10"/>
      <c r="D1023" s="11"/>
    </row>
    <row r="1024" spans="2:4" ht="12.75">
      <c r="B1024" s="9"/>
      <c r="C1024" s="10"/>
      <c r="D1024" s="11"/>
    </row>
    <row r="1025" spans="2:4" ht="12.75">
      <c r="B1025" s="9"/>
      <c r="C1025" s="10"/>
      <c r="D1025" s="11"/>
    </row>
    <row r="1026" spans="2:4" ht="12.75">
      <c r="B1026" s="9"/>
      <c r="C1026" s="10"/>
      <c r="D1026" s="11"/>
    </row>
    <row r="1027" spans="2:4" ht="12.75">
      <c r="B1027" s="9"/>
      <c r="C1027" s="10"/>
      <c r="D1027" s="11"/>
    </row>
    <row r="1028" spans="2:4" ht="12.75">
      <c r="B1028" s="9"/>
      <c r="C1028" s="10"/>
      <c r="D1028" s="11"/>
    </row>
    <row r="1029" spans="2:4" ht="12.75">
      <c r="B1029" s="9"/>
      <c r="C1029" s="10"/>
      <c r="D1029" s="11"/>
    </row>
    <row r="1030" spans="2:4" ht="12.75">
      <c r="B1030" s="9"/>
      <c r="C1030" s="10"/>
      <c r="D1030" s="11"/>
    </row>
    <row r="1031" spans="2:4" ht="12.75">
      <c r="B1031" s="9"/>
      <c r="C1031" s="10"/>
      <c r="D1031" s="11"/>
    </row>
    <row r="1032" spans="2:4" ht="12.75">
      <c r="B1032" s="9"/>
      <c r="C1032" s="10"/>
      <c r="D1032" s="11"/>
    </row>
  </sheetData>
  <sheetProtection/>
  <mergeCells count="2">
    <mergeCell ref="E4:J6"/>
    <mergeCell ref="E25:J26"/>
  </mergeCell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0.00390625" style="17" customWidth="1"/>
    <col min="3" max="3" width="13.8515625" style="17" customWidth="1"/>
    <col min="5" max="14" width="9.140625" style="1" customWidth="1"/>
    <col min="15" max="32" width="8.421875" style="1" customWidth="1"/>
    <col min="33" max="16384" width="8.8515625" style="1" customWidth="1"/>
  </cols>
  <sheetData>
    <row r="1" spans="1:51" ht="32.25" customHeight="1">
      <c r="A1" s="20"/>
      <c r="B1" s="21" t="s">
        <v>2</v>
      </c>
      <c r="C1" s="21" t="s">
        <v>4</v>
      </c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T1" s="3"/>
      <c r="AU1" s="4"/>
      <c r="AX1" s="4"/>
      <c r="AY1" s="3"/>
    </row>
    <row r="2" spans="1:51" ht="30.75" customHeight="1">
      <c r="A2" s="22"/>
      <c r="B2" s="21" t="s">
        <v>1</v>
      </c>
      <c r="C2" s="21" t="s">
        <v>3</v>
      </c>
      <c r="AH2" s="7"/>
      <c r="AS2" s="7"/>
      <c r="AT2" s="2"/>
      <c r="AU2" s="2"/>
      <c r="AV2" s="2"/>
      <c r="AW2" s="7"/>
      <c r="AX2" s="3"/>
      <c r="AY2" s="2"/>
    </row>
    <row r="3" spans="1:51" ht="12.75">
      <c r="A3" s="23">
        <v>37257</v>
      </c>
      <c r="B3" s="18" t="s">
        <v>5</v>
      </c>
      <c r="C3" s="24">
        <v>6.4</v>
      </c>
      <c r="E3" s="5" t="s">
        <v>15</v>
      </c>
      <c r="F3" s="26"/>
      <c r="G3" s="26"/>
      <c r="H3" s="26"/>
      <c r="I3" s="26"/>
      <c r="J3" s="26"/>
      <c r="K3" s="2"/>
      <c r="L3" s="2"/>
      <c r="AH3" s="7"/>
      <c r="AS3" s="7"/>
      <c r="AT3" s="2"/>
      <c r="AU3" s="2"/>
      <c r="AV3" s="2"/>
      <c r="AW3" s="7"/>
      <c r="AX3" s="2"/>
      <c r="AY3" s="2"/>
    </row>
    <row r="4" spans="1:51" ht="12.75" customHeight="1">
      <c r="A4" s="13">
        <v>2</v>
      </c>
      <c r="B4" s="18">
        <v>4</v>
      </c>
      <c r="C4" s="24">
        <v>4.4</v>
      </c>
      <c r="E4" s="59" t="s">
        <v>70</v>
      </c>
      <c r="F4" s="60"/>
      <c r="G4" s="60"/>
      <c r="H4" s="60"/>
      <c r="I4" s="60"/>
      <c r="J4" s="60"/>
      <c r="K4" s="2"/>
      <c r="L4" s="2"/>
      <c r="AH4" s="2"/>
      <c r="AS4" s="7"/>
      <c r="AT4" s="2"/>
      <c r="AU4" s="2"/>
      <c r="AV4" s="2"/>
      <c r="AW4" s="7"/>
      <c r="AX4" s="2"/>
      <c r="AY4" s="2"/>
    </row>
    <row r="5" spans="1:51" ht="12.75">
      <c r="A5" s="13">
        <v>3</v>
      </c>
      <c r="B5" s="18"/>
      <c r="C5" s="24">
        <v>3.8</v>
      </c>
      <c r="E5" s="60"/>
      <c r="F5" s="60"/>
      <c r="G5" s="60"/>
      <c r="H5" s="60"/>
      <c r="I5" s="60"/>
      <c r="J5" s="60"/>
      <c r="K5" s="2"/>
      <c r="L5" s="2"/>
      <c r="AH5" s="2"/>
      <c r="AS5" s="7"/>
      <c r="AT5" s="2"/>
      <c r="AU5" s="2"/>
      <c r="AV5" s="2"/>
      <c r="AW5" s="7"/>
      <c r="AX5" s="2"/>
      <c r="AY5" s="2"/>
    </row>
    <row r="6" spans="1:51" ht="12.75">
      <c r="A6" s="13">
        <v>4</v>
      </c>
      <c r="B6" s="18"/>
      <c r="C6" s="24">
        <v>3.7</v>
      </c>
      <c r="E6" s="27" t="s">
        <v>69</v>
      </c>
      <c r="F6" s="57"/>
      <c r="G6" s="57"/>
      <c r="H6" s="57"/>
      <c r="I6" s="57"/>
      <c r="J6" s="57"/>
      <c r="K6" s="5"/>
      <c r="AH6" s="2"/>
      <c r="AS6" s="7"/>
      <c r="AT6" s="2"/>
      <c r="AU6" s="2"/>
      <c r="AV6" s="2"/>
      <c r="AW6" s="7"/>
      <c r="AX6" s="2"/>
      <c r="AY6" s="2"/>
    </row>
    <row r="7" spans="1:51" ht="12.75">
      <c r="A7" s="13">
        <v>5</v>
      </c>
      <c r="B7" s="18">
        <v>3.9</v>
      </c>
      <c r="C7" s="24">
        <v>3.3</v>
      </c>
      <c r="F7" s="28"/>
      <c r="G7" s="28"/>
      <c r="H7" s="28"/>
      <c r="I7" s="28"/>
      <c r="J7" s="28"/>
      <c r="K7" s="5"/>
      <c r="AS7" s="7"/>
      <c r="AT7" s="2"/>
      <c r="AU7" s="2"/>
      <c r="AV7" s="2"/>
      <c r="AW7" s="7"/>
      <c r="AX7" s="2"/>
      <c r="AY7" s="2"/>
    </row>
    <row r="8" spans="1:51" ht="12.75">
      <c r="A8" s="13">
        <v>6</v>
      </c>
      <c r="B8" s="18"/>
      <c r="C8" s="24">
        <v>2.8</v>
      </c>
      <c r="K8" s="4"/>
      <c r="AH8" s="7"/>
      <c r="AS8" s="8"/>
      <c r="AT8" s="2"/>
      <c r="AU8" s="2"/>
      <c r="AV8" s="2"/>
      <c r="AW8" s="8"/>
      <c r="AX8" s="2"/>
      <c r="AY8" s="2"/>
    </row>
    <row r="9" spans="1:51" ht="12.75">
      <c r="A9" s="13">
        <v>7</v>
      </c>
      <c r="B9" s="18"/>
      <c r="C9" s="24">
        <v>2.1</v>
      </c>
      <c r="K9" s="4"/>
      <c r="AH9" s="2"/>
      <c r="AS9" s="7"/>
      <c r="AT9" s="2"/>
      <c r="AU9" s="2"/>
      <c r="AV9" s="2"/>
      <c r="AW9" s="7"/>
      <c r="AX9" s="2"/>
      <c r="AY9" s="2"/>
    </row>
    <row r="10" spans="1:51" ht="12.75">
      <c r="A10" s="13">
        <v>8</v>
      </c>
      <c r="B10" s="18">
        <v>6.9</v>
      </c>
      <c r="C10" s="24">
        <v>3</v>
      </c>
      <c r="AH10" s="2"/>
      <c r="AS10" s="7"/>
      <c r="AT10" s="2"/>
      <c r="AU10" s="2"/>
      <c r="AV10" s="2"/>
      <c r="AW10" s="7"/>
      <c r="AX10" s="2"/>
      <c r="AY10" s="2"/>
    </row>
    <row r="11" spans="1:51" ht="12.75">
      <c r="A11" s="13">
        <v>9</v>
      </c>
      <c r="B11" s="18"/>
      <c r="C11" s="24">
        <v>3.2</v>
      </c>
      <c r="AS11" s="7"/>
      <c r="AT11" s="2"/>
      <c r="AU11" s="2"/>
      <c r="AV11" s="2"/>
      <c r="AW11" s="7"/>
      <c r="AX11" s="2"/>
      <c r="AY11" s="2"/>
    </row>
    <row r="12" spans="1:51" ht="12.75">
      <c r="A12" s="13">
        <v>10</v>
      </c>
      <c r="B12" s="18"/>
      <c r="C12" s="24">
        <v>3.2</v>
      </c>
      <c r="AS12" s="7"/>
      <c r="AT12" s="2"/>
      <c r="AU12" s="2"/>
      <c r="AV12" s="2"/>
      <c r="AW12" s="7"/>
      <c r="AX12" s="2"/>
      <c r="AY12" s="2"/>
    </row>
    <row r="13" spans="1:51" ht="12.75">
      <c r="A13" s="13">
        <v>11</v>
      </c>
      <c r="B13" s="18">
        <v>3.6</v>
      </c>
      <c r="C13" s="24">
        <v>3</v>
      </c>
      <c r="AS13" s="7"/>
      <c r="AT13" s="2"/>
      <c r="AU13" s="2"/>
      <c r="AV13" s="2"/>
      <c r="AW13" s="7"/>
      <c r="AX13" s="2"/>
      <c r="AY13" s="2"/>
    </row>
    <row r="14" spans="1:51" ht="12.75">
      <c r="A14" s="13">
        <v>12</v>
      </c>
      <c r="B14" s="18"/>
      <c r="C14" s="24">
        <v>3.2</v>
      </c>
      <c r="AS14" s="7"/>
      <c r="AT14" s="2"/>
      <c r="AU14" s="2"/>
      <c r="AV14" s="2"/>
      <c r="AW14" s="7"/>
      <c r="AX14" s="2"/>
      <c r="AY14" s="2"/>
    </row>
    <row r="15" spans="1:51" ht="12.75">
      <c r="A15" s="23">
        <v>37622</v>
      </c>
      <c r="B15" s="18"/>
      <c r="C15" s="24">
        <v>7.1</v>
      </c>
      <c r="AS15" s="7"/>
      <c r="AT15" s="2"/>
      <c r="AU15" s="2"/>
      <c r="AV15" s="2"/>
      <c r="AW15" s="7"/>
      <c r="AX15" s="2"/>
      <c r="AY15" s="2"/>
    </row>
    <row r="16" spans="1:51" ht="12.75">
      <c r="A16" s="13">
        <v>2</v>
      </c>
      <c r="B16" s="18">
        <v>5.6</v>
      </c>
      <c r="C16" s="24">
        <v>7.4</v>
      </c>
      <c r="AS16" s="7"/>
      <c r="AT16" s="2"/>
      <c r="AU16" s="2"/>
      <c r="AV16" s="2"/>
      <c r="AW16" s="7"/>
      <c r="AX16" s="2"/>
      <c r="AY16" s="2"/>
    </row>
    <row r="17" spans="1:51" ht="12.75">
      <c r="A17" s="13">
        <v>3</v>
      </c>
      <c r="B17" s="18"/>
      <c r="C17" s="24">
        <v>8.1</v>
      </c>
      <c r="AS17" s="7"/>
      <c r="AT17" s="2"/>
      <c r="AU17" s="2"/>
      <c r="AV17" s="2"/>
      <c r="AW17" s="7"/>
      <c r="AX17" s="2"/>
      <c r="AY17" s="2"/>
    </row>
    <row r="18" spans="1:51" ht="12.75">
      <c r="A18" s="13">
        <v>4</v>
      </c>
      <c r="B18" s="18"/>
      <c r="C18" s="24">
        <v>7.7</v>
      </c>
      <c r="AS18" s="7"/>
      <c r="AT18" s="2"/>
      <c r="AU18" s="2"/>
      <c r="AV18" s="2"/>
      <c r="AW18" s="7"/>
      <c r="AX18" s="2"/>
      <c r="AY18" s="2"/>
    </row>
    <row r="19" spans="1:51" ht="12.75">
      <c r="A19" s="13">
        <v>5</v>
      </c>
      <c r="B19" s="18">
        <v>5.8</v>
      </c>
      <c r="C19" s="24">
        <v>7.6</v>
      </c>
      <c r="AS19" s="7"/>
      <c r="AT19" s="2"/>
      <c r="AU19" s="2"/>
      <c r="AV19" s="2"/>
      <c r="AW19" s="7"/>
      <c r="AX19" s="2"/>
      <c r="AY19" s="2"/>
    </row>
    <row r="20" spans="1:51" ht="12.75">
      <c r="A20" s="13">
        <v>6</v>
      </c>
      <c r="B20" s="18"/>
      <c r="C20" s="24">
        <v>8.3</v>
      </c>
      <c r="AS20" s="8"/>
      <c r="AT20" s="2"/>
      <c r="AU20" s="2"/>
      <c r="AV20" s="2"/>
      <c r="AW20" s="8"/>
      <c r="AX20" s="2"/>
      <c r="AY20" s="2"/>
    </row>
    <row r="21" spans="1:51" ht="12.75">
      <c r="A21" s="13">
        <v>7</v>
      </c>
      <c r="B21" s="18"/>
      <c r="C21" s="24">
        <v>8.5</v>
      </c>
      <c r="T21" s="2"/>
      <c r="U21" s="2"/>
      <c r="V21" s="2"/>
      <c r="W21" s="2"/>
      <c r="X21" s="2"/>
      <c r="AS21" s="7"/>
      <c r="AT21" s="2"/>
      <c r="AU21" s="2"/>
      <c r="AV21" s="2"/>
      <c r="AW21" s="7"/>
      <c r="AX21" s="2"/>
      <c r="AY21" s="2"/>
    </row>
    <row r="22" spans="1:51" ht="12.75">
      <c r="A22" s="13">
        <v>8</v>
      </c>
      <c r="B22" s="18">
        <v>2.7</v>
      </c>
      <c r="C22" s="24">
        <v>9</v>
      </c>
      <c r="J22" s="2"/>
      <c r="K22" s="2"/>
      <c r="L22" s="2"/>
      <c r="T22" s="2"/>
      <c r="U22" s="2"/>
      <c r="V22" s="2"/>
      <c r="W22" s="2"/>
      <c r="X22" s="2"/>
      <c r="AS22" s="7"/>
      <c r="AT22" s="2"/>
      <c r="AU22" s="2"/>
      <c r="AV22" s="2"/>
      <c r="AW22" s="7"/>
      <c r="AX22" s="2"/>
      <c r="AY22" s="2"/>
    </row>
    <row r="23" spans="1:51" ht="12.75">
      <c r="A23" s="13">
        <v>9</v>
      </c>
      <c r="B23" s="18"/>
      <c r="C23" s="24">
        <v>9.2</v>
      </c>
      <c r="E23" s="5" t="s">
        <v>16</v>
      </c>
      <c r="F23" s="2"/>
      <c r="G23" s="2"/>
      <c r="H23" s="2"/>
      <c r="I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AS23" s="7"/>
      <c r="AT23" s="2"/>
      <c r="AU23" s="2"/>
      <c r="AV23" s="2"/>
      <c r="AW23" s="7"/>
      <c r="AX23" s="2"/>
      <c r="AY23" s="2"/>
    </row>
    <row r="24" spans="1:51" ht="12.75">
      <c r="A24" s="13">
        <v>10</v>
      </c>
      <c r="B24" s="18"/>
      <c r="C24" s="24">
        <v>9.3</v>
      </c>
      <c r="E24" s="61" t="s">
        <v>71</v>
      </c>
      <c r="F24" s="60"/>
      <c r="G24" s="60"/>
      <c r="H24" s="60"/>
      <c r="I24" s="60"/>
      <c r="J24" s="60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AS24" s="7"/>
      <c r="AT24" s="2"/>
      <c r="AU24" s="2"/>
      <c r="AV24" s="2"/>
      <c r="AW24" s="7"/>
      <c r="AX24" s="2"/>
      <c r="AY24" s="2"/>
    </row>
    <row r="25" spans="1:51" ht="12.75" customHeight="1">
      <c r="A25" s="13">
        <v>11</v>
      </c>
      <c r="B25" s="18">
        <v>5.1</v>
      </c>
      <c r="C25" s="24">
        <v>9.5</v>
      </c>
      <c r="E25" s="60"/>
      <c r="F25" s="60"/>
      <c r="G25" s="60"/>
      <c r="H25" s="60"/>
      <c r="I25" s="60"/>
      <c r="J25" s="60"/>
      <c r="K25" s="1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AS25" s="7"/>
      <c r="AT25" s="2"/>
      <c r="AU25" s="2"/>
      <c r="AV25" s="2"/>
      <c r="AW25" s="7"/>
      <c r="AX25" s="2"/>
      <c r="AY25" s="2"/>
    </row>
    <row r="26" spans="1:51" ht="12.75">
      <c r="A26" s="13">
        <v>12</v>
      </c>
      <c r="B26" s="18"/>
      <c r="C26" s="24">
        <v>9.4</v>
      </c>
      <c r="E26" s="35" t="s">
        <v>56</v>
      </c>
      <c r="F26" s="14"/>
      <c r="G26" s="14"/>
      <c r="H26" s="14"/>
      <c r="I26" s="14"/>
      <c r="J26" s="1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AS26" s="7"/>
      <c r="AT26" s="2"/>
      <c r="AU26" s="2"/>
      <c r="AV26" s="2"/>
      <c r="AW26" s="7"/>
      <c r="AX26" s="2"/>
      <c r="AY26" s="2"/>
    </row>
    <row r="27" spans="1:51" ht="12.75">
      <c r="A27" s="23">
        <v>37987</v>
      </c>
      <c r="B27" s="18"/>
      <c r="C27" s="24">
        <v>8.3</v>
      </c>
      <c r="E27" s="14"/>
      <c r="F27" s="14"/>
      <c r="G27" s="14"/>
      <c r="H27" s="14"/>
      <c r="I27" s="14"/>
      <c r="J27" s="14"/>
      <c r="AS27" s="7"/>
      <c r="AT27" s="2"/>
      <c r="AU27" s="2"/>
      <c r="AV27" s="2"/>
      <c r="AW27" s="7"/>
      <c r="AX27" s="2"/>
      <c r="AY27" s="2"/>
    </row>
    <row r="28" spans="1:51" ht="12.75">
      <c r="A28" s="13">
        <v>2</v>
      </c>
      <c r="B28" s="18">
        <v>4.1</v>
      </c>
      <c r="C28" s="24">
        <v>8.4</v>
      </c>
      <c r="F28" s="28"/>
      <c r="G28" s="29"/>
      <c r="H28" s="28"/>
      <c r="I28" s="28"/>
      <c r="J28" s="28"/>
      <c r="AS28" s="7"/>
      <c r="AT28" s="2"/>
      <c r="AU28" s="2"/>
      <c r="AV28" s="2"/>
      <c r="AW28" s="7"/>
      <c r="AX28" s="2"/>
      <c r="AY28" s="2"/>
    </row>
    <row r="29" spans="1:51" ht="12.75">
      <c r="A29" s="13">
        <v>3</v>
      </c>
      <c r="B29" s="18"/>
      <c r="C29" s="24">
        <v>8</v>
      </c>
      <c r="E29"/>
      <c r="G29" s="6"/>
      <c r="AS29" s="7"/>
      <c r="AT29" s="2"/>
      <c r="AU29" s="2"/>
      <c r="AV29" s="2"/>
      <c r="AW29" s="7"/>
      <c r="AX29" s="2"/>
      <c r="AY29" s="2"/>
    </row>
    <row r="30" spans="1:51" ht="12.75">
      <c r="A30" s="13">
        <v>4</v>
      </c>
      <c r="B30" s="18"/>
      <c r="C30" s="24">
        <v>7.9</v>
      </c>
      <c r="AS30" s="7"/>
      <c r="AT30" s="2"/>
      <c r="AU30" s="2"/>
      <c r="AV30" s="2"/>
      <c r="AW30" s="7"/>
      <c r="AX30" s="2"/>
      <c r="AY30" s="2"/>
    </row>
    <row r="31" spans="1:51" ht="12.75">
      <c r="A31" s="13">
        <v>5</v>
      </c>
      <c r="B31" s="18">
        <v>3.5</v>
      </c>
      <c r="C31" s="24">
        <v>8.2</v>
      </c>
      <c r="AS31" s="7"/>
      <c r="AT31" s="2"/>
      <c r="AU31" s="2"/>
      <c r="AV31" s="2"/>
      <c r="AW31" s="7"/>
      <c r="AX31" s="2"/>
      <c r="AY31" s="2"/>
    </row>
    <row r="32" spans="1:51" ht="12.75">
      <c r="A32" s="13">
        <v>6</v>
      </c>
      <c r="B32" s="18"/>
      <c r="C32" s="24">
        <v>8.2</v>
      </c>
      <c r="AS32" s="8"/>
      <c r="AT32" s="2"/>
      <c r="AU32" s="2"/>
      <c r="AV32" s="2"/>
      <c r="AW32" s="8"/>
      <c r="AX32" s="2"/>
      <c r="AY32" s="2"/>
    </row>
    <row r="33" spans="1:51" ht="12.75">
      <c r="A33" s="13">
        <v>7</v>
      </c>
      <c r="B33" s="18"/>
      <c r="C33" s="24">
        <v>8.4</v>
      </c>
      <c r="AS33" s="7"/>
      <c r="AT33" s="2"/>
      <c r="AU33" s="2"/>
      <c r="AV33" s="2"/>
      <c r="AW33" s="7"/>
      <c r="AX33" s="2"/>
      <c r="AY33" s="2"/>
    </row>
    <row r="34" spans="1:51" ht="12.75">
      <c r="A34" s="13">
        <v>8</v>
      </c>
      <c r="B34" s="18">
        <v>6.7</v>
      </c>
      <c r="C34" s="24">
        <v>7.1</v>
      </c>
      <c r="AS34" s="7"/>
      <c r="AT34" s="2"/>
      <c r="AU34" s="2"/>
      <c r="AV34" s="2"/>
      <c r="AW34" s="7"/>
      <c r="AX34" s="2"/>
      <c r="AY34" s="2"/>
    </row>
    <row r="35" spans="1:51" ht="12.75">
      <c r="A35" s="13">
        <v>9</v>
      </c>
      <c r="B35" s="18"/>
      <c r="C35" s="24">
        <v>6.6</v>
      </c>
      <c r="AS35" s="7"/>
      <c r="AT35" s="2"/>
      <c r="AU35" s="2"/>
      <c r="AV35" s="2"/>
      <c r="AW35" s="7"/>
      <c r="AX35" s="2"/>
      <c r="AY35" s="2"/>
    </row>
    <row r="36" spans="1:51" ht="12.75">
      <c r="A36" s="13">
        <v>10</v>
      </c>
      <c r="B36" s="18"/>
      <c r="C36" s="24">
        <v>6.6</v>
      </c>
      <c r="AS36" s="7"/>
      <c r="AT36" s="2"/>
      <c r="AU36" s="2"/>
      <c r="AV36" s="2"/>
      <c r="AW36" s="7"/>
      <c r="AX36" s="2"/>
      <c r="AY36" s="2"/>
    </row>
    <row r="37" spans="1:51" ht="12.75">
      <c r="A37" s="13">
        <v>11</v>
      </c>
      <c r="B37" s="18">
        <v>5.9</v>
      </c>
      <c r="C37" s="24">
        <v>6.3</v>
      </c>
      <c r="AS37" s="7"/>
      <c r="AT37" s="2"/>
      <c r="AU37" s="2"/>
      <c r="AV37" s="2"/>
      <c r="AW37" s="7"/>
      <c r="AX37" s="2"/>
      <c r="AY37" s="2"/>
    </row>
    <row r="38" spans="1:51" ht="12.75">
      <c r="A38" s="13">
        <v>12</v>
      </c>
      <c r="B38" s="18"/>
      <c r="C38" s="24">
        <v>5.8</v>
      </c>
      <c r="AS38" s="7"/>
      <c r="AT38" s="2"/>
      <c r="AU38" s="2"/>
      <c r="AW38" s="7"/>
      <c r="AX38" s="2"/>
      <c r="AY38" s="2"/>
    </row>
    <row r="39" spans="1:51" ht="12.75">
      <c r="A39" s="23">
        <v>38353</v>
      </c>
      <c r="B39" s="18"/>
      <c r="C39" s="24">
        <v>3.2</v>
      </c>
      <c r="AS39" s="7"/>
      <c r="AT39" s="2"/>
      <c r="AU39" s="2"/>
      <c r="AW39" s="7"/>
      <c r="AX39" s="2"/>
      <c r="AY39" s="2"/>
    </row>
    <row r="40" spans="1:51" ht="12.75">
      <c r="A40" s="13">
        <v>2</v>
      </c>
      <c r="B40" s="18">
        <v>6.1</v>
      </c>
      <c r="C40" s="24">
        <v>2.7</v>
      </c>
      <c r="AS40" s="7"/>
      <c r="AT40" s="2"/>
      <c r="AU40" s="2"/>
      <c r="AW40" s="7"/>
      <c r="AX40" s="2"/>
      <c r="AY40" s="2"/>
    </row>
    <row r="41" spans="1:51" ht="12.75">
      <c r="A41" s="13">
        <v>3</v>
      </c>
      <c r="B41" s="18"/>
      <c r="C41" s="24">
        <v>2.4</v>
      </c>
      <c r="AS41" s="7"/>
      <c r="AT41" s="2"/>
      <c r="AU41" s="2"/>
      <c r="AW41" s="7"/>
      <c r="AX41" s="2"/>
      <c r="AY41" s="2"/>
    </row>
    <row r="42" spans="1:51" ht="12.75">
      <c r="A42" s="13">
        <v>4</v>
      </c>
      <c r="B42" s="18"/>
      <c r="C42" s="24">
        <v>2.7</v>
      </c>
      <c r="AS42" s="7"/>
      <c r="AT42" s="2"/>
      <c r="AU42" s="2"/>
      <c r="AW42" s="7"/>
      <c r="AX42" s="2"/>
      <c r="AY42" s="2"/>
    </row>
    <row r="43" spans="1:51" ht="12.75">
      <c r="A43" s="13">
        <v>5</v>
      </c>
      <c r="B43" s="18">
        <v>7.9</v>
      </c>
      <c r="C43" s="24">
        <v>2.4</v>
      </c>
      <c r="K43" s="2"/>
      <c r="AS43" s="7"/>
      <c r="AT43" s="2"/>
      <c r="AU43" s="2"/>
      <c r="AW43" s="7"/>
      <c r="AX43" s="2"/>
      <c r="AY43" s="2"/>
    </row>
    <row r="44" spans="1:51" ht="12.75">
      <c r="A44" s="13">
        <v>6</v>
      </c>
      <c r="B44" s="18"/>
      <c r="C44" s="24">
        <v>2.6</v>
      </c>
      <c r="E44" s="2"/>
      <c r="F44" s="2"/>
      <c r="G44" s="2"/>
      <c r="H44" s="2"/>
      <c r="I44" s="2"/>
      <c r="J44" s="2"/>
      <c r="AS44" s="8"/>
      <c r="AT44" s="2"/>
      <c r="AU44" s="2"/>
      <c r="AW44" s="8"/>
      <c r="AX44" s="2"/>
      <c r="AY44" s="2"/>
    </row>
    <row r="45" spans="1:51" ht="12.75">
      <c r="A45" s="13">
        <v>7</v>
      </c>
      <c r="B45" s="18"/>
      <c r="C45" s="24">
        <v>2.1</v>
      </c>
      <c r="AS45" s="7"/>
      <c r="AT45" s="2"/>
      <c r="AU45" s="2"/>
      <c r="AW45" s="7"/>
      <c r="AX45" s="2"/>
      <c r="AY45" s="2"/>
    </row>
    <row r="46" spans="1:51" ht="12.75">
      <c r="A46" s="13">
        <v>8</v>
      </c>
      <c r="B46" s="18">
        <v>6.5</v>
      </c>
      <c r="C46" s="24">
        <v>2.1</v>
      </c>
      <c r="AS46" s="7"/>
      <c r="AT46" s="2"/>
      <c r="AU46" s="2"/>
      <c r="AW46" s="7"/>
      <c r="AX46" s="2"/>
      <c r="AY46" s="2"/>
    </row>
    <row r="47" spans="1:51" ht="12.75">
      <c r="A47" s="13">
        <v>9</v>
      </c>
      <c r="B47" s="18"/>
      <c r="C47" s="24">
        <v>2.3</v>
      </c>
      <c r="AS47" s="7"/>
      <c r="AT47" s="2"/>
      <c r="AU47" s="2"/>
      <c r="AW47" s="7"/>
      <c r="AX47" s="2"/>
      <c r="AY47" s="2"/>
    </row>
    <row r="48" spans="1:51" ht="12.75">
      <c r="A48" s="13">
        <v>10</v>
      </c>
      <c r="B48" s="18"/>
      <c r="C48" s="24">
        <v>3.5</v>
      </c>
      <c r="AS48" s="7"/>
      <c r="AT48" s="2"/>
      <c r="AU48" s="2"/>
      <c r="AW48" s="7"/>
      <c r="AX48" s="2"/>
      <c r="AY48" s="2"/>
    </row>
    <row r="49" spans="1:51" ht="12.75">
      <c r="A49" s="13">
        <v>11</v>
      </c>
      <c r="B49" s="18">
        <v>6.1</v>
      </c>
      <c r="C49" s="24">
        <v>3.6</v>
      </c>
      <c r="AS49" s="7"/>
      <c r="AT49" s="2"/>
      <c r="AU49" s="2"/>
      <c r="AW49" s="7"/>
      <c r="AX49" s="2"/>
      <c r="AY49" s="2"/>
    </row>
    <row r="50" spans="1:51" ht="12.75">
      <c r="A50" s="13">
        <v>12</v>
      </c>
      <c r="B50" s="18"/>
      <c r="C50" s="24">
        <v>3.9</v>
      </c>
      <c r="AS50" s="7"/>
      <c r="AT50" s="2"/>
      <c r="AU50" s="2"/>
      <c r="AW50" s="7"/>
      <c r="AX50" s="2"/>
      <c r="AY50" s="2"/>
    </row>
    <row r="51" spans="1:51" ht="12.75">
      <c r="A51" s="23">
        <v>38718</v>
      </c>
      <c r="B51" s="18"/>
      <c r="C51" s="24">
        <v>4.1</v>
      </c>
      <c r="AS51" s="7"/>
      <c r="AT51" s="2"/>
      <c r="AU51" s="2"/>
      <c r="AW51" s="7"/>
      <c r="AX51" s="2"/>
      <c r="AY51" s="2"/>
    </row>
    <row r="52" spans="1:51" ht="12.75">
      <c r="A52" s="13">
        <v>2</v>
      </c>
      <c r="B52" s="18">
        <v>7.8</v>
      </c>
      <c r="C52" s="24">
        <v>4.3</v>
      </c>
      <c r="AS52" s="7"/>
      <c r="AT52" s="2"/>
      <c r="AU52" s="2"/>
      <c r="AW52" s="7"/>
      <c r="AX52" s="2"/>
      <c r="AY52" s="2"/>
    </row>
    <row r="53" spans="1:51" ht="12.75">
      <c r="A53" s="13">
        <v>3</v>
      </c>
      <c r="B53" s="18"/>
      <c r="C53" s="24">
        <v>4.3</v>
      </c>
      <c r="AS53" s="7"/>
      <c r="AT53" s="2"/>
      <c r="AU53" s="2"/>
      <c r="AW53" s="7"/>
      <c r="AX53" s="2"/>
      <c r="AY53" s="2"/>
    </row>
    <row r="54" spans="1:51" ht="12.75">
      <c r="A54" s="13">
        <v>4</v>
      </c>
      <c r="B54" s="18"/>
      <c r="C54" s="24">
        <v>4.4</v>
      </c>
      <c r="AS54" s="7"/>
      <c r="AT54" s="2"/>
      <c r="AU54" s="2"/>
      <c r="AW54" s="7"/>
      <c r="AX54" s="2"/>
      <c r="AY54" s="2"/>
    </row>
    <row r="55" spans="1:51" ht="12.75">
      <c r="A55" s="13">
        <v>5</v>
      </c>
      <c r="B55" s="18">
        <v>7.8</v>
      </c>
      <c r="C55" s="24">
        <v>4.8</v>
      </c>
      <c r="AS55" s="7"/>
      <c r="AT55" s="2"/>
      <c r="AU55" s="2"/>
      <c r="AW55" s="7"/>
      <c r="AX55" s="2"/>
      <c r="AY55" s="2"/>
    </row>
    <row r="56" spans="1:51" ht="12.75">
      <c r="A56" s="13">
        <v>6</v>
      </c>
      <c r="B56" s="18"/>
      <c r="C56" s="24">
        <v>4.5</v>
      </c>
      <c r="AS56" s="8"/>
      <c r="AT56" s="2"/>
      <c r="AU56" s="2"/>
      <c r="AW56" s="8"/>
      <c r="AX56" s="2"/>
      <c r="AY56" s="2"/>
    </row>
    <row r="57" spans="1:51" ht="12.75">
      <c r="A57" s="13">
        <v>7</v>
      </c>
      <c r="B57" s="18"/>
      <c r="C57" s="24">
        <v>5</v>
      </c>
      <c r="AS57" s="7"/>
      <c r="AT57" s="2"/>
      <c r="AU57" s="2"/>
      <c r="AW57" s="7"/>
      <c r="AX57" s="2"/>
      <c r="AY57" s="2"/>
    </row>
    <row r="58" spans="1:51" ht="12.75">
      <c r="A58" s="13">
        <v>8</v>
      </c>
      <c r="B58" s="18">
        <v>8</v>
      </c>
      <c r="C58" s="24">
        <v>5</v>
      </c>
      <c r="AS58" s="7"/>
      <c r="AT58" s="2"/>
      <c r="AU58" s="2"/>
      <c r="AW58" s="7"/>
      <c r="AX58" s="2"/>
      <c r="AY58" s="2"/>
    </row>
    <row r="59" spans="1:51" ht="12.75">
      <c r="A59" s="13">
        <v>9</v>
      </c>
      <c r="B59" s="18"/>
      <c r="C59" s="24">
        <v>4.5</v>
      </c>
      <c r="AS59" s="7"/>
      <c r="AT59" s="2"/>
      <c r="AU59" s="2"/>
      <c r="AW59" s="7"/>
      <c r="AX59" s="2"/>
      <c r="AY59" s="2"/>
    </row>
    <row r="60" spans="1:51" ht="12.75">
      <c r="A60" s="13">
        <v>10</v>
      </c>
      <c r="B60" s="18"/>
      <c r="C60" s="24">
        <v>3.1</v>
      </c>
      <c r="AS60" s="7"/>
      <c r="AT60" s="2"/>
      <c r="AU60" s="2"/>
      <c r="AW60" s="7"/>
      <c r="AX60" s="2"/>
      <c r="AY60" s="2"/>
    </row>
    <row r="61" spans="1:51" ht="12.75">
      <c r="A61" s="13">
        <v>11</v>
      </c>
      <c r="B61" s="18">
        <v>10.3</v>
      </c>
      <c r="C61" s="24">
        <v>3.7</v>
      </c>
      <c r="AS61" s="7"/>
      <c r="AT61" s="2"/>
      <c r="AU61" s="2"/>
      <c r="AW61" s="7"/>
      <c r="AX61" s="2"/>
      <c r="AY61" s="2"/>
    </row>
    <row r="62" spans="1:51" ht="12.75">
      <c r="A62" s="13">
        <v>12</v>
      </c>
      <c r="B62" s="18"/>
      <c r="C62" s="24">
        <v>3.7</v>
      </c>
      <c r="AS62" s="7"/>
      <c r="AT62" s="2"/>
      <c r="AU62" s="2"/>
      <c r="AW62" s="7"/>
      <c r="AX62" s="2"/>
      <c r="AY62" s="2"/>
    </row>
    <row r="63" spans="1:51" ht="12.75">
      <c r="A63" s="23">
        <v>39083</v>
      </c>
      <c r="B63" s="18"/>
      <c r="C63" s="24">
        <v>2.2</v>
      </c>
      <c r="AS63" s="7"/>
      <c r="AT63" s="2"/>
      <c r="AU63" s="2"/>
      <c r="AW63" s="7"/>
      <c r="AX63" s="2"/>
      <c r="AY63" s="2"/>
    </row>
    <row r="64" spans="1:51" ht="12.75">
      <c r="A64" s="13">
        <v>2</v>
      </c>
      <c r="B64" s="18">
        <v>9.4</v>
      </c>
      <c r="C64" s="24">
        <v>2</v>
      </c>
      <c r="AS64" s="7"/>
      <c r="AT64" s="2"/>
      <c r="AU64" s="2"/>
      <c r="AW64" s="7"/>
      <c r="AX64" s="2"/>
      <c r="AY64" s="2"/>
    </row>
    <row r="65" spans="1:3" ht="12.75">
      <c r="A65" s="13">
        <v>3</v>
      </c>
      <c r="B65" s="18"/>
      <c r="C65" s="24">
        <v>2.1</v>
      </c>
    </row>
    <row r="66" spans="1:3" ht="12.75">
      <c r="A66" s="13">
        <v>4</v>
      </c>
      <c r="B66" s="18"/>
      <c r="C66" s="24">
        <v>2</v>
      </c>
    </row>
    <row r="67" spans="1:3" ht="12.75">
      <c r="A67" s="13">
        <v>5</v>
      </c>
      <c r="B67" s="18">
        <v>9.2</v>
      </c>
      <c r="C67" s="24">
        <v>1.5</v>
      </c>
    </row>
    <row r="68" spans="1:3" ht="12.75">
      <c r="A68" s="13">
        <v>6</v>
      </c>
      <c r="B68" s="18"/>
      <c r="C68" s="24">
        <v>1.5</v>
      </c>
    </row>
    <row r="69" spans="1:3" ht="12.75">
      <c r="A69" s="13">
        <v>7</v>
      </c>
      <c r="B69" s="25"/>
      <c r="C69" s="24">
        <v>1.2</v>
      </c>
    </row>
    <row r="70" spans="1:3" ht="12.75">
      <c r="A70" s="13">
        <v>8</v>
      </c>
      <c r="B70" s="25">
        <v>10.4</v>
      </c>
      <c r="C70" s="24">
        <v>1.2</v>
      </c>
    </row>
    <row r="71" spans="1:3" ht="12.75">
      <c r="A71" s="13">
        <v>9</v>
      </c>
      <c r="B71" s="25"/>
      <c r="C71" s="24">
        <v>1.7</v>
      </c>
    </row>
    <row r="72" spans="1:3" ht="12.75">
      <c r="A72" s="13">
        <v>10</v>
      </c>
      <c r="B72" s="25"/>
      <c r="C72" s="24">
        <v>2.4</v>
      </c>
    </row>
    <row r="73" spans="1:3" ht="12.75">
      <c r="A73" s="13">
        <v>11</v>
      </c>
      <c r="B73" s="25">
        <v>13.2</v>
      </c>
      <c r="C73" s="24">
        <v>2.3</v>
      </c>
    </row>
    <row r="74" spans="1:3" ht="12.75">
      <c r="A74" s="13">
        <v>12</v>
      </c>
      <c r="B74" s="25"/>
      <c r="C74" s="24">
        <v>2.5</v>
      </c>
    </row>
    <row r="75" spans="1:3" ht="12.75">
      <c r="A75" s="23">
        <v>39448</v>
      </c>
      <c r="B75" s="25"/>
      <c r="C75" s="24">
        <v>3.2</v>
      </c>
    </row>
    <row r="76" spans="1:3" ht="12.75">
      <c r="A76" s="13">
        <v>2</v>
      </c>
      <c r="B76" s="25">
        <v>8.6</v>
      </c>
      <c r="C76" s="24">
        <v>3.4</v>
      </c>
    </row>
    <row r="77" spans="1:3" ht="12.75">
      <c r="A77" s="13">
        <v>3</v>
      </c>
      <c r="B77" s="25"/>
      <c r="C77" s="24">
        <v>3.6</v>
      </c>
    </row>
    <row r="78" spans="1:3" ht="12.75">
      <c r="A78" s="13">
        <v>4</v>
      </c>
      <c r="B78" s="25"/>
      <c r="C78" s="24">
        <v>3.7</v>
      </c>
    </row>
    <row r="79" spans="1:3" ht="12.75">
      <c r="A79" s="13">
        <v>5</v>
      </c>
      <c r="B79" s="25">
        <v>8.1</v>
      </c>
      <c r="C79" s="24">
        <v>4</v>
      </c>
    </row>
    <row r="80" spans="1:3" ht="12.75">
      <c r="A80" s="13">
        <v>6</v>
      </c>
      <c r="B80" s="25"/>
      <c r="C80" s="24">
        <v>4.3</v>
      </c>
    </row>
    <row r="81" spans="1:3" ht="12.75">
      <c r="A81" s="22">
        <v>7</v>
      </c>
      <c r="B81" s="25"/>
      <c r="C81" s="24">
        <v>4.4</v>
      </c>
    </row>
    <row r="82" spans="1:3" ht="12.75">
      <c r="A82" s="22">
        <v>8</v>
      </c>
      <c r="B82" s="25">
        <v>6.5</v>
      </c>
      <c r="C82" s="24">
        <v>4.4</v>
      </c>
    </row>
    <row r="83" spans="1:3" ht="12.75">
      <c r="A83" s="22">
        <v>9</v>
      </c>
      <c r="B83" s="25"/>
      <c r="C83" s="24">
        <v>4.5</v>
      </c>
    </row>
    <row r="84" spans="1:3" ht="12.75">
      <c r="A84" s="13">
        <v>10</v>
      </c>
      <c r="B84" s="25"/>
      <c r="C84" s="24">
        <v>4.2</v>
      </c>
    </row>
    <row r="85" spans="1:3" ht="12.75">
      <c r="A85" s="13">
        <v>11</v>
      </c>
      <c r="B85" s="25">
        <v>1.8</v>
      </c>
      <c r="C85" s="24">
        <v>3.9</v>
      </c>
    </row>
    <row r="86" spans="1:3" ht="12.75">
      <c r="A86" s="13">
        <v>12</v>
      </c>
      <c r="B86" s="25"/>
      <c r="C86" s="24">
        <v>3.5</v>
      </c>
    </row>
    <row r="87" spans="1:3" ht="12.75">
      <c r="A87" s="23">
        <v>39814</v>
      </c>
      <c r="B87" s="25"/>
      <c r="C87" s="24">
        <v>2.7</v>
      </c>
    </row>
    <row r="88" spans="1:3" ht="12.75">
      <c r="A88" s="13">
        <v>2</v>
      </c>
      <c r="B88" s="25">
        <v>-5.7</v>
      </c>
      <c r="C88" s="24">
        <v>2.4</v>
      </c>
    </row>
    <row r="89" spans="1:3" ht="12.75">
      <c r="A89" s="13">
        <v>3</v>
      </c>
      <c r="B89" s="25"/>
      <c r="C89" s="24">
        <v>1.8</v>
      </c>
    </row>
    <row r="90" spans="1:3" ht="12.75">
      <c r="A90" s="22">
        <v>4</v>
      </c>
      <c r="B90" s="25"/>
      <c r="C90" s="24">
        <v>1.4</v>
      </c>
    </row>
    <row r="91" spans="1:3" ht="12.75">
      <c r="A91" s="22">
        <v>5</v>
      </c>
      <c r="B91" s="25">
        <v>-5.1</v>
      </c>
      <c r="C91" s="24">
        <v>1.1</v>
      </c>
    </row>
    <row r="92" spans="1:3" ht="12.75">
      <c r="A92" s="22">
        <v>6</v>
      </c>
      <c r="B92" s="25"/>
      <c r="C92" s="24">
        <v>0.7</v>
      </c>
    </row>
    <row r="93" spans="1:3" ht="12.75">
      <c r="A93" s="22">
        <v>7</v>
      </c>
      <c r="B93" s="25"/>
      <c r="C93" s="24">
        <v>0.6</v>
      </c>
    </row>
    <row r="94" spans="1:3" ht="12.75">
      <c r="A94" s="22">
        <v>8</v>
      </c>
      <c r="B94" s="25">
        <v>-5.2</v>
      </c>
      <c r="C94" s="24">
        <v>0.5</v>
      </c>
    </row>
    <row r="95" spans="1:3" ht="12.75">
      <c r="A95" s="22">
        <v>9</v>
      </c>
      <c r="B95" s="25"/>
      <c r="C95" s="24">
        <v>0</v>
      </c>
    </row>
    <row r="96" spans="1:3" ht="12.75">
      <c r="A96" s="13">
        <v>10</v>
      </c>
      <c r="B96" s="25"/>
      <c r="C96" s="24">
        <v>-0.1</v>
      </c>
    </row>
    <row r="97" spans="1:3" ht="12.75">
      <c r="A97" s="13">
        <v>11</v>
      </c>
      <c r="B97" s="25">
        <v>-3.9</v>
      </c>
      <c r="C97" s="24">
        <v>0</v>
      </c>
    </row>
    <row r="98" spans="1:3" ht="12.75">
      <c r="A98" s="13">
        <v>12</v>
      </c>
      <c r="B98" s="25"/>
      <c r="C98" s="24">
        <v>0</v>
      </c>
    </row>
    <row r="99" spans="1:3" ht="12.75">
      <c r="A99" s="23">
        <v>40179</v>
      </c>
      <c r="C99" s="17">
        <v>-0.2</v>
      </c>
    </row>
    <row r="100" spans="1:3" ht="12.75">
      <c r="A100" s="13">
        <v>2</v>
      </c>
      <c r="B100" s="17">
        <v>4.5</v>
      </c>
      <c r="C100" s="17">
        <v>-0.2</v>
      </c>
    </row>
    <row r="101" spans="1:3" ht="12.75">
      <c r="A101" s="13">
        <v>3</v>
      </c>
      <c r="C101" s="17">
        <v>0.3</v>
      </c>
    </row>
    <row r="102" spans="1:3" ht="12.75">
      <c r="A102" s="13">
        <v>4</v>
      </c>
      <c r="C102" s="17">
        <v>0.7</v>
      </c>
    </row>
    <row r="103" spans="1:3" ht="12.75">
      <c r="A103" s="13">
        <v>5</v>
      </c>
      <c r="C103" s="17">
        <v>0.7</v>
      </c>
    </row>
    <row r="104" spans="1:3" ht="12.75">
      <c r="A104" s="13">
        <v>6</v>
      </c>
      <c r="C104" s="17">
        <v>0.7</v>
      </c>
    </row>
    <row r="959" spans="2:3" ht="12.75">
      <c r="B959" s="9"/>
      <c r="C959" s="10"/>
    </row>
    <row r="960" spans="2:3" ht="12.75">
      <c r="B960" s="9"/>
      <c r="C960" s="10"/>
    </row>
    <row r="961" spans="2:3" ht="12.75">
      <c r="B961" s="9"/>
      <c r="C961" s="10"/>
    </row>
    <row r="962" spans="2:3" ht="12.75">
      <c r="B962" s="9"/>
      <c r="C962" s="10"/>
    </row>
    <row r="963" spans="2:3" ht="12.75">
      <c r="B963" s="9"/>
      <c r="C963" s="10"/>
    </row>
    <row r="964" spans="2:3" ht="12.75">
      <c r="B964" s="9"/>
      <c r="C964" s="10"/>
    </row>
    <row r="965" spans="2:3" ht="12.75">
      <c r="B965" s="9"/>
      <c r="C965" s="10"/>
    </row>
    <row r="966" spans="2:3" ht="12.75">
      <c r="B966" s="9"/>
      <c r="C966" s="10"/>
    </row>
    <row r="967" spans="2:3" ht="12.75">
      <c r="B967" s="9"/>
      <c r="C967" s="10"/>
    </row>
    <row r="968" spans="2:3" ht="12.75">
      <c r="B968" s="9"/>
      <c r="C968" s="10"/>
    </row>
    <row r="969" spans="2:3" ht="12.75">
      <c r="B969" s="9"/>
      <c r="C969" s="10"/>
    </row>
    <row r="970" spans="2:3" ht="12.75">
      <c r="B970" s="9"/>
      <c r="C970" s="10"/>
    </row>
    <row r="971" spans="2:3" ht="12.75">
      <c r="B971" s="9"/>
      <c r="C971" s="10"/>
    </row>
    <row r="972" spans="2:3" ht="12.75">
      <c r="B972" s="9"/>
      <c r="C972" s="10"/>
    </row>
    <row r="973" spans="2:3" ht="12.75">
      <c r="B973" s="9"/>
      <c r="C973" s="10"/>
    </row>
    <row r="974" spans="2:3" ht="12.75">
      <c r="B974" s="9"/>
      <c r="C974" s="10"/>
    </row>
    <row r="975" spans="2:3" ht="12.75">
      <c r="B975" s="9"/>
      <c r="C975" s="10"/>
    </row>
    <row r="976" spans="2:3" ht="12.75">
      <c r="B976" s="9"/>
      <c r="C976" s="10"/>
    </row>
    <row r="977" spans="2:3" ht="12.75">
      <c r="B977" s="9"/>
      <c r="C977" s="10"/>
    </row>
    <row r="978" spans="2:3" ht="12.75">
      <c r="B978" s="9"/>
      <c r="C978" s="10"/>
    </row>
    <row r="979" spans="2:3" ht="12.75">
      <c r="B979" s="9"/>
      <c r="C979" s="10"/>
    </row>
    <row r="980" spans="2:3" ht="12.75">
      <c r="B980" s="9"/>
      <c r="C980" s="10"/>
    </row>
    <row r="981" spans="2:3" ht="12.75">
      <c r="B981" s="9"/>
      <c r="C981" s="10"/>
    </row>
    <row r="982" spans="2:3" ht="12.75">
      <c r="B982" s="9"/>
      <c r="C982" s="10"/>
    </row>
    <row r="983" spans="2:3" ht="12.75">
      <c r="B983" s="9"/>
      <c r="C983" s="10"/>
    </row>
    <row r="984" spans="2:3" ht="12.75">
      <c r="B984" s="9"/>
      <c r="C984" s="10"/>
    </row>
    <row r="985" spans="2:3" ht="12.75">
      <c r="B985" s="9"/>
      <c r="C985" s="10"/>
    </row>
    <row r="986" spans="2:3" ht="12.75">
      <c r="B986" s="9"/>
      <c r="C986" s="10"/>
    </row>
    <row r="987" spans="2:3" ht="12.75">
      <c r="B987" s="9"/>
      <c r="C987" s="10"/>
    </row>
    <row r="988" spans="2:3" ht="12.75">
      <c r="B988" s="9"/>
      <c r="C988" s="10"/>
    </row>
    <row r="989" spans="2:3" ht="12.75">
      <c r="B989" s="9"/>
      <c r="C989" s="10"/>
    </row>
    <row r="990" spans="2:3" ht="12.75">
      <c r="B990" s="9"/>
      <c r="C990" s="10"/>
    </row>
    <row r="991" spans="2:3" ht="12.75">
      <c r="B991" s="9"/>
      <c r="C991" s="10"/>
    </row>
    <row r="992" spans="2:3" ht="12.75">
      <c r="B992" s="9"/>
      <c r="C992" s="10"/>
    </row>
    <row r="993" spans="2:3" ht="12.75">
      <c r="B993" s="9"/>
      <c r="C993" s="10"/>
    </row>
    <row r="994" spans="2:3" ht="12.75">
      <c r="B994" s="9"/>
      <c r="C994" s="10"/>
    </row>
    <row r="995" spans="2:3" ht="12.75">
      <c r="B995" s="9"/>
      <c r="C995" s="10"/>
    </row>
    <row r="996" spans="2:3" ht="12.75">
      <c r="B996" s="9"/>
      <c r="C996" s="10"/>
    </row>
    <row r="997" spans="2:3" ht="12.75">
      <c r="B997" s="9"/>
      <c r="C997" s="10"/>
    </row>
    <row r="998" spans="2:3" ht="12.75">
      <c r="B998" s="9"/>
      <c r="C998" s="10"/>
    </row>
    <row r="999" spans="2:3" ht="12.75">
      <c r="B999" s="9"/>
      <c r="C999" s="10"/>
    </row>
    <row r="1000" spans="2:3" ht="12.75">
      <c r="B1000" s="9"/>
      <c r="C1000" s="10"/>
    </row>
    <row r="1001" spans="2:3" ht="12.75">
      <c r="B1001" s="9"/>
      <c r="C1001" s="10"/>
    </row>
    <row r="1002" spans="2:3" ht="12.75">
      <c r="B1002" s="9"/>
      <c r="C1002" s="10"/>
    </row>
    <row r="1003" spans="2:3" ht="12.75">
      <c r="B1003" s="9"/>
      <c r="C1003" s="10"/>
    </row>
    <row r="1004" spans="2:3" ht="12.75">
      <c r="B1004" s="9"/>
      <c r="C1004" s="10"/>
    </row>
    <row r="1005" spans="2:3" ht="12.75">
      <c r="B1005" s="9"/>
      <c r="C1005" s="10"/>
    </row>
    <row r="1006" spans="2:3" ht="12.75">
      <c r="B1006" s="9"/>
      <c r="C1006" s="10"/>
    </row>
    <row r="1007" spans="2:3" ht="12.75">
      <c r="B1007" s="9"/>
      <c r="C1007" s="10"/>
    </row>
    <row r="1008" spans="2:3" ht="12.75">
      <c r="B1008" s="9"/>
      <c r="C1008" s="10"/>
    </row>
    <row r="1009" spans="2:3" ht="12.75">
      <c r="B1009" s="9"/>
      <c r="C1009" s="10"/>
    </row>
    <row r="1010" spans="2:3" ht="12.75">
      <c r="B1010" s="9"/>
      <c r="C1010" s="10"/>
    </row>
    <row r="1011" spans="2:3" ht="12.75">
      <c r="B1011" s="9"/>
      <c r="C1011" s="10"/>
    </row>
    <row r="1012" spans="2:3" ht="12.75">
      <c r="B1012" s="9"/>
      <c r="C1012" s="10"/>
    </row>
    <row r="1013" spans="2:3" ht="12.75">
      <c r="B1013" s="9"/>
      <c r="C1013" s="10"/>
    </row>
    <row r="1014" spans="2:3" ht="12.75">
      <c r="B1014" s="9"/>
      <c r="C1014" s="10"/>
    </row>
    <row r="1015" spans="2:3" ht="12.75">
      <c r="B1015" s="9"/>
      <c r="C1015" s="10"/>
    </row>
    <row r="1016" spans="2:3" ht="12.75">
      <c r="B1016" s="9"/>
      <c r="C1016" s="10"/>
    </row>
    <row r="1017" spans="2:3" ht="12.75">
      <c r="B1017" s="9"/>
      <c r="C1017" s="10"/>
    </row>
    <row r="1018" spans="2:3" ht="12.75">
      <c r="B1018" s="9"/>
      <c r="C1018" s="10"/>
    </row>
    <row r="1019" spans="2:3" ht="12.75">
      <c r="B1019" s="9"/>
      <c r="C1019" s="10"/>
    </row>
    <row r="1020" spans="2:3" ht="12.75">
      <c r="B1020" s="9"/>
      <c r="C1020" s="10"/>
    </row>
    <row r="1021" spans="2:3" ht="12.75">
      <c r="B1021" s="9"/>
      <c r="C1021" s="10"/>
    </row>
    <row r="1022" spans="2:3" ht="12.75">
      <c r="B1022" s="9"/>
      <c r="C1022" s="10"/>
    </row>
    <row r="1023" spans="2:3" ht="12.75">
      <c r="B1023" s="9"/>
      <c r="C1023" s="10"/>
    </row>
    <row r="1024" spans="2:3" ht="12.75">
      <c r="B1024" s="9"/>
      <c r="C1024" s="10"/>
    </row>
    <row r="1025" spans="2:3" ht="12.75">
      <c r="B1025" s="9"/>
      <c r="C1025" s="10"/>
    </row>
    <row r="1026" spans="2:3" ht="12.75">
      <c r="B1026" s="9"/>
      <c r="C1026" s="10"/>
    </row>
    <row r="1027" spans="2:3" ht="12.75">
      <c r="B1027" s="9"/>
      <c r="C1027" s="10"/>
    </row>
    <row r="1028" spans="2:3" ht="12.75">
      <c r="B1028" s="9"/>
      <c r="C1028" s="10"/>
    </row>
    <row r="1029" spans="2:3" ht="12.75">
      <c r="B1029" s="9"/>
      <c r="C1029" s="10"/>
    </row>
    <row r="1030" spans="2:3" ht="12.75">
      <c r="B1030" s="9"/>
      <c r="C1030" s="10"/>
    </row>
    <row r="1031" spans="2:3" ht="12.75">
      <c r="B1031" s="9"/>
      <c r="C1031" s="10"/>
    </row>
    <row r="1032" spans="2:3" ht="12.75">
      <c r="B1032" s="9"/>
      <c r="C1032" s="10"/>
    </row>
  </sheetData>
  <sheetProtection/>
  <mergeCells count="2">
    <mergeCell ref="E4:J5"/>
    <mergeCell ref="E24:J25"/>
  </mergeCell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10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0.00390625" style="17" customWidth="1"/>
    <col min="3" max="3" width="13.8515625" style="17" customWidth="1"/>
    <col min="4" max="4" width="9.140625" style="17" customWidth="1"/>
    <col min="5" max="14" width="9.140625" style="1" customWidth="1"/>
    <col min="15" max="32" width="8.421875" style="1" customWidth="1"/>
    <col min="33" max="16384" width="8.8515625" style="1" customWidth="1"/>
  </cols>
  <sheetData>
    <row r="1" spans="1:51" ht="30.75" customHeight="1">
      <c r="A1" s="20"/>
      <c r="B1" s="21" t="s">
        <v>2</v>
      </c>
      <c r="C1" s="21" t="s">
        <v>4</v>
      </c>
      <c r="D1" s="15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T1" s="3"/>
      <c r="AU1" s="4"/>
      <c r="AX1" s="4"/>
      <c r="AY1" s="3"/>
    </row>
    <row r="2" spans="1:51" ht="30.75" customHeight="1">
      <c r="A2" s="22"/>
      <c r="B2" s="21" t="s">
        <v>1</v>
      </c>
      <c r="C2" s="21" t="s">
        <v>3</v>
      </c>
      <c r="D2" s="15"/>
      <c r="AH2" s="7"/>
      <c r="AS2" s="7"/>
      <c r="AT2" s="2"/>
      <c r="AU2" s="2"/>
      <c r="AV2" s="2"/>
      <c r="AW2" s="7"/>
      <c r="AX2" s="3"/>
      <c r="AY2" s="2"/>
    </row>
    <row r="3" spans="1:51" ht="12.75">
      <c r="A3" s="23">
        <v>37257</v>
      </c>
      <c r="B3" s="18" t="s">
        <v>5</v>
      </c>
      <c r="C3" s="24">
        <v>1.2</v>
      </c>
      <c r="D3" s="16"/>
      <c r="E3" s="5" t="s">
        <v>37</v>
      </c>
      <c r="F3" s="26"/>
      <c r="G3" s="26"/>
      <c r="H3" s="26"/>
      <c r="I3" s="26"/>
      <c r="J3" s="26"/>
      <c r="K3" s="2"/>
      <c r="L3" s="2"/>
      <c r="AH3" s="7"/>
      <c r="AS3" s="7"/>
      <c r="AT3" s="2"/>
      <c r="AU3" s="2"/>
      <c r="AV3" s="2"/>
      <c r="AW3" s="7"/>
      <c r="AX3" s="2"/>
      <c r="AY3" s="2"/>
    </row>
    <row r="4" spans="1:51" ht="12.75" customHeight="1">
      <c r="A4" s="13">
        <v>2</v>
      </c>
      <c r="B4" s="18">
        <v>1.6</v>
      </c>
      <c r="C4" s="24">
        <v>1.1</v>
      </c>
      <c r="D4" s="16"/>
      <c r="E4" s="59" t="s">
        <v>54</v>
      </c>
      <c r="F4" s="67"/>
      <c r="G4" s="67"/>
      <c r="H4" s="67"/>
      <c r="I4" s="67"/>
      <c r="J4" s="67"/>
      <c r="K4" s="2"/>
      <c r="L4" s="2"/>
      <c r="AH4" s="2"/>
      <c r="AS4" s="7"/>
      <c r="AT4" s="2"/>
      <c r="AU4" s="2"/>
      <c r="AV4" s="2"/>
      <c r="AW4" s="7"/>
      <c r="AX4" s="2"/>
      <c r="AY4" s="2"/>
    </row>
    <row r="5" spans="1:51" ht="12.75">
      <c r="A5" s="13">
        <v>3</v>
      </c>
      <c r="B5" s="18"/>
      <c r="C5" s="24">
        <v>1.4</v>
      </c>
      <c r="D5" s="16"/>
      <c r="E5" s="67"/>
      <c r="F5" s="67"/>
      <c r="G5" s="67"/>
      <c r="H5" s="67"/>
      <c r="I5" s="67"/>
      <c r="J5" s="67"/>
      <c r="K5" s="2"/>
      <c r="L5" s="2"/>
      <c r="AH5" s="2"/>
      <c r="AS5" s="7"/>
      <c r="AT5" s="2"/>
      <c r="AU5" s="2"/>
      <c r="AV5" s="2"/>
      <c r="AW5" s="7"/>
      <c r="AX5" s="2"/>
      <c r="AY5" s="2"/>
    </row>
    <row r="6" spans="1:51" ht="12.75">
      <c r="A6" s="13">
        <v>4</v>
      </c>
      <c r="B6" s="18"/>
      <c r="C6" s="24">
        <v>1.6</v>
      </c>
      <c r="D6" s="16"/>
      <c r="E6" s="27" t="s">
        <v>68</v>
      </c>
      <c r="F6" s="28"/>
      <c r="G6" s="28"/>
      <c r="H6" s="28"/>
      <c r="I6" s="28"/>
      <c r="J6" s="28"/>
      <c r="K6" s="5"/>
      <c r="AH6" s="2"/>
      <c r="AS6" s="7"/>
      <c r="AT6" s="2"/>
      <c r="AU6" s="2"/>
      <c r="AV6" s="2"/>
      <c r="AW6" s="7"/>
      <c r="AX6" s="2"/>
      <c r="AY6" s="2"/>
    </row>
    <row r="7" spans="1:51" ht="12.75">
      <c r="A7" s="13">
        <v>5</v>
      </c>
      <c r="B7" s="18">
        <v>1.5</v>
      </c>
      <c r="C7" s="24">
        <v>1.2</v>
      </c>
      <c r="D7" s="16"/>
      <c r="E7"/>
      <c r="K7" s="5"/>
      <c r="AS7" s="7"/>
      <c r="AT7" s="2"/>
      <c r="AU7" s="2"/>
      <c r="AV7" s="2"/>
      <c r="AW7" s="7"/>
      <c r="AX7" s="2"/>
      <c r="AY7" s="2"/>
    </row>
    <row r="8" spans="1:51" ht="12.75">
      <c r="A8" s="13">
        <v>6</v>
      </c>
      <c r="B8" s="18"/>
      <c r="C8" s="24">
        <v>1.1</v>
      </c>
      <c r="D8" s="16"/>
      <c r="K8" s="4"/>
      <c r="AH8" s="7"/>
      <c r="AS8" s="8"/>
      <c r="AT8" s="2"/>
      <c r="AU8" s="2"/>
      <c r="AV8" s="2"/>
      <c r="AW8" s="8"/>
      <c r="AX8" s="2"/>
      <c r="AY8" s="2"/>
    </row>
    <row r="9" spans="1:51" ht="12.75">
      <c r="A9" s="13">
        <v>7</v>
      </c>
      <c r="B9" s="18"/>
      <c r="C9" s="24">
        <v>1.5</v>
      </c>
      <c r="D9" s="16"/>
      <c r="K9" s="4"/>
      <c r="AH9" s="2"/>
      <c r="AS9" s="7"/>
      <c r="AT9" s="2"/>
      <c r="AU9" s="2"/>
      <c r="AV9" s="2"/>
      <c r="AW9" s="7"/>
      <c r="AX9" s="2"/>
      <c r="AY9" s="2"/>
    </row>
    <row r="10" spans="1:51" ht="12.75">
      <c r="A10" s="13">
        <v>8</v>
      </c>
      <c r="B10" s="18">
        <v>2.3</v>
      </c>
      <c r="C10" s="24">
        <v>1.7</v>
      </c>
      <c r="D10" s="16"/>
      <c r="AH10" s="2"/>
      <c r="AS10" s="7"/>
      <c r="AT10" s="2"/>
      <c r="AU10" s="2"/>
      <c r="AV10" s="2"/>
      <c r="AW10" s="7"/>
      <c r="AX10" s="2"/>
      <c r="AY10" s="2"/>
    </row>
    <row r="11" spans="1:51" ht="12.75">
      <c r="A11" s="13">
        <v>9</v>
      </c>
      <c r="B11" s="18"/>
      <c r="C11" s="24">
        <v>1.5</v>
      </c>
      <c r="D11" s="16"/>
      <c r="AS11" s="7"/>
      <c r="AT11" s="2"/>
      <c r="AU11" s="2"/>
      <c r="AV11" s="2"/>
      <c r="AW11" s="7"/>
      <c r="AX11" s="2"/>
      <c r="AY11" s="2"/>
    </row>
    <row r="12" spans="1:51" ht="12.75">
      <c r="A12" s="13">
        <v>10</v>
      </c>
      <c r="B12" s="18"/>
      <c r="C12" s="24">
        <v>2</v>
      </c>
      <c r="D12" s="16"/>
      <c r="AS12" s="7"/>
      <c r="AT12" s="2"/>
      <c r="AU12" s="2"/>
      <c r="AV12" s="2"/>
      <c r="AW12" s="7"/>
      <c r="AX12" s="2"/>
      <c r="AY12" s="2"/>
    </row>
    <row r="13" spans="1:51" ht="12.75">
      <c r="A13" s="13">
        <v>11</v>
      </c>
      <c r="B13" s="18">
        <v>1.9</v>
      </c>
      <c r="C13" s="24">
        <v>2.3</v>
      </c>
      <c r="D13" s="16"/>
      <c r="AS13" s="7"/>
      <c r="AT13" s="2"/>
      <c r="AU13" s="2"/>
      <c r="AV13" s="2"/>
      <c r="AW13" s="7"/>
      <c r="AX13" s="2"/>
      <c r="AY13" s="2"/>
    </row>
    <row r="14" spans="1:51" ht="12.75">
      <c r="A14" s="13">
        <v>12</v>
      </c>
      <c r="B14" s="18"/>
      <c r="C14" s="24">
        <v>2.5</v>
      </c>
      <c r="D14" s="16"/>
      <c r="AS14" s="7"/>
      <c r="AT14" s="2"/>
      <c r="AU14" s="2"/>
      <c r="AV14" s="2"/>
      <c r="AW14" s="7"/>
      <c r="AX14" s="2"/>
      <c r="AY14" s="2"/>
    </row>
    <row r="15" spans="1:51" ht="12.75">
      <c r="A15" s="23">
        <v>37622</v>
      </c>
      <c r="B15" s="18"/>
      <c r="C15" s="24">
        <v>2.8</v>
      </c>
      <c r="D15" s="16"/>
      <c r="AS15" s="7"/>
      <c r="AT15" s="2"/>
      <c r="AU15" s="2"/>
      <c r="AV15" s="2"/>
      <c r="AW15" s="7"/>
      <c r="AX15" s="2"/>
      <c r="AY15" s="2"/>
    </row>
    <row r="16" spans="1:51" ht="12.75">
      <c r="A16" s="13">
        <v>2</v>
      </c>
      <c r="B16" s="18">
        <v>1.5</v>
      </c>
      <c r="C16" s="24">
        <v>3.1</v>
      </c>
      <c r="D16" s="16"/>
      <c r="AS16" s="7"/>
      <c r="AT16" s="2"/>
      <c r="AU16" s="2"/>
      <c r="AV16" s="2"/>
      <c r="AW16" s="7"/>
      <c r="AX16" s="2"/>
      <c r="AY16" s="2"/>
    </row>
    <row r="17" spans="1:51" ht="12.75">
      <c r="A17" s="13">
        <v>3</v>
      </c>
      <c r="B17" s="18"/>
      <c r="C17" s="24">
        <v>3</v>
      </c>
      <c r="D17" s="16"/>
      <c r="AS17" s="7"/>
      <c r="AT17" s="2"/>
      <c r="AU17" s="2"/>
      <c r="AV17" s="2"/>
      <c r="AW17" s="7"/>
      <c r="AX17" s="2"/>
      <c r="AY17" s="2"/>
    </row>
    <row r="18" spans="1:51" ht="12.75">
      <c r="A18" s="13">
        <v>4</v>
      </c>
      <c r="B18" s="18"/>
      <c r="C18" s="24">
        <v>2.2</v>
      </c>
      <c r="D18" s="16"/>
      <c r="AS18" s="7"/>
      <c r="AT18" s="2"/>
      <c r="AU18" s="2"/>
      <c r="AV18" s="2"/>
      <c r="AW18" s="7"/>
      <c r="AX18" s="2"/>
      <c r="AY18" s="2"/>
    </row>
    <row r="19" spans="1:51" ht="12.75">
      <c r="A19" s="13">
        <v>5</v>
      </c>
      <c r="B19" s="18">
        <v>1.7</v>
      </c>
      <c r="C19" s="24">
        <v>1.9</v>
      </c>
      <c r="D19" s="16"/>
      <c r="AS19" s="7"/>
      <c r="AT19" s="2"/>
      <c r="AU19" s="2"/>
      <c r="AV19" s="2"/>
      <c r="AW19" s="7"/>
      <c r="AX19" s="2"/>
      <c r="AY19" s="2"/>
    </row>
    <row r="20" spans="1:51" ht="12.75">
      <c r="A20" s="13">
        <v>6</v>
      </c>
      <c r="B20" s="18"/>
      <c r="C20" s="24">
        <v>1.9</v>
      </c>
      <c r="D20" s="16"/>
      <c r="AS20" s="8"/>
      <c r="AT20" s="2"/>
      <c r="AU20" s="2"/>
      <c r="AV20" s="2"/>
      <c r="AW20" s="8"/>
      <c r="AX20" s="2"/>
      <c r="AY20" s="2"/>
    </row>
    <row r="21" spans="1:51" ht="12.75">
      <c r="A21" s="13">
        <v>7</v>
      </c>
      <c r="B21" s="18"/>
      <c r="C21" s="24">
        <v>2.1</v>
      </c>
      <c r="D21" s="16"/>
      <c r="T21" s="2"/>
      <c r="U21" s="2"/>
      <c r="V21" s="2"/>
      <c r="W21" s="2"/>
      <c r="X21" s="2"/>
      <c r="AS21" s="7"/>
      <c r="AT21" s="2"/>
      <c r="AU21" s="2"/>
      <c r="AV21" s="2"/>
      <c r="AW21" s="7"/>
      <c r="AX21" s="2"/>
      <c r="AY21" s="2"/>
    </row>
    <row r="22" spans="1:51" ht="12.75">
      <c r="A22" s="13">
        <v>8</v>
      </c>
      <c r="B22" s="18">
        <v>2.9</v>
      </c>
      <c r="C22" s="24">
        <v>2.2</v>
      </c>
      <c r="D22" s="16"/>
      <c r="J22" s="2"/>
      <c r="K22" s="2"/>
      <c r="L22" s="2"/>
      <c r="T22" s="2"/>
      <c r="U22" s="2"/>
      <c r="V22" s="2"/>
      <c r="W22" s="2"/>
      <c r="X22" s="2"/>
      <c r="AS22" s="7"/>
      <c r="AT22" s="2"/>
      <c r="AU22" s="2"/>
      <c r="AV22" s="2"/>
      <c r="AW22" s="7"/>
      <c r="AX22" s="2"/>
      <c r="AY22" s="2"/>
    </row>
    <row r="23" spans="1:51" ht="12.75">
      <c r="A23" s="13">
        <v>9</v>
      </c>
      <c r="B23" s="18"/>
      <c r="C23" s="24">
        <v>2.4</v>
      </c>
      <c r="D23" s="16"/>
      <c r="E23" s="5" t="s">
        <v>77</v>
      </c>
      <c r="F23" s="26"/>
      <c r="G23" s="26"/>
      <c r="H23" s="26"/>
      <c r="I23" s="26"/>
      <c r="J23" s="28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AS23" s="7"/>
      <c r="AT23" s="2"/>
      <c r="AU23" s="2"/>
      <c r="AV23" s="2"/>
      <c r="AW23" s="7"/>
      <c r="AX23" s="2"/>
      <c r="AY23" s="2"/>
    </row>
    <row r="24" spans="1:51" ht="12.75">
      <c r="A24" s="13">
        <v>10</v>
      </c>
      <c r="B24" s="18"/>
      <c r="C24" s="24">
        <v>2</v>
      </c>
      <c r="D24" s="16"/>
      <c r="E24" s="61" t="s">
        <v>59</v>
      </c>
      <c r="F24" s="60"/>
      <c r="G24" s="60"/>
      <c r="H24" s="60"/>
      <c r="I24" s="60"/>
      <c r="J24" s="60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AS24" s="7"/>
      <c r="AT24" s="2"/>
      <c r="AU24" s="2"/>
      <c r="AV24" s="2"/>
      <c r="AW24" s="7"/>
      <c r="AX24" s="2"/>
      <c r="AY24" s="2"/>
    </row>
    <row r="25" spans="1:51" ht="12.75">
      <c r="A25" s="13">
        <v>11</v>
      </c>
      <c r="B25" s="18">
        <v>3.8</v>
      </c>
      <c r="C25" s="24">
        <v>1.9</v>
      </c>
      <c r="D25" s="16"/>
      <c r="E25" s="60"/>
      <c r="F25" s="60"/>
      <c r="G25" s="60"/>
      <c r="H25" s="60"/>
      <c r="I25" s="60"/>
      <c r="J25" s="60"/>
      <c r="K25" s="1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AS25" s="7"/>
      <c r="AT25" s="2"/>
      <c r="AU25" s="2"/>
      <c r="AV25" s="2"/>
      <c r="AW25" s="7"/>
      <c r="AX25" s="2"/>
      <c r="AY25" s="2"/>
    </row>
    <row r="26" spans="1:51" ht="12.75">
      <c r="A26" s="13">
        <v>12</v>
      </c>
      <c r="B26" s="18"/>
      <c r="C26" s="24">
        <v>2</v>
      </c>
      <c r="D26" s="16"/>
      <c r="E26" s="35" t="s">
        <v>58</v>
      </c>
      <c r="F26" s="26"/>
      <c r="G26" s="26"/>
      <c r="H26" s="26"/>
      <c r="I26" s="26"/>
      <c r="J26" s="26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AS26" s="7"/>
      <c r="AT26" s="2"/>
      <c r="AU26" s="2"/>
      <c r="AV26" s="2"/>
      <c r="AW26" s="7"/>
      <c r="AX26" s="2"/>
      <c r="AY26" s="2"/>
    </row>
    <row r="27" spans="1:51" ht="12.75">
      <c r="A27" s="23">
        <v>37987</v>
      </c>
      <c r="B27" s="18"/>
      <c r="C27" s="24">
        <v>2</v>
      </c>
      <c r="D27" s="16"/>
      <c r="G27" s="6"/>
      <c r="AS27" s="7"/>
      <c r="AT27" s="2"/>
      <c r="AU27" s="2"/>
      <c r="AV27" s="2"/>
      <c r="AW27" s="7"/>
      <c r="AX27" s="2"/>
      <c r="AY27" s="2"/>
    </row>
    <row r="28" spans="1:51" ht="12.75">
      <c r="A28" s="13">
        <v>2</v>
      </c>
      <c r="B28" s="18">
        <v>4.1</v>
      </c>
      <c r="C28" s="24">
        <v>1.7</v>
      </c>
      <c r="D28" s="16"/>
      <c r="E28"/>
      <c r="G28" s="6"/>
      <c r="AS28" s="7"/>
      <c r="AT28" s="2"/>
      <c r="AU28" s="2"/>
      <c r="AV28" s="2"/>
      <c r="AW28" s="7"/>
      <c r="AX28" s="2"/>
      <c r="AY28" s="2"/>
    </row>
    <row r="29" spans="1:51" ht="12.75">
      <c r="A29" s="13">
        <v>3</v>
      </c>
      <c r="B29" s="18"/>
      <c r="C29" s="24">
        <v>1.7</v>
      </c>
      <c r="D29" s="16"/>
      <c r="AS29" s="7"/>
      <c r="AT29" s="2"/>
      <c r="AU29" s="2"/>
      <c r="AV29" s="2"/>
      <c r="AW29" s="7"/>
      <c r="AX29" s="2"/>
      <c r="AY29" s="2"/>
    </row>
    <row r="30" spans="1:51" ht="12.75">
      <c r="A30" s="13">
        <v>4</v>
      </c>
      <c r="B30" s="18"/>
      <c r="C30" s="24">
        <v>2.3</v>
      </c>
      <c r="D30" s="16"/>
      <c r="AS30" s="7"/>
      <c r="AT30" s="2"/>
      <c r="AU30" s="2"/>
      <c r="AV30" s="2"/>
      <c r="AW30" s="7"/>
      <c r="AX30" s="2"/>
      <c r="AY30" s="2"/>
    </row>
    <row r="31" spans="1:51" ht="12.75">
      <c r="A31" s="13">
        <v>5</v>
      </c>
      <c r="B31" s="18">
        <v>4</v>
      </c>
      <c r="C31" s="24">
        <v>2.9</v>
      </c>
      <c r="D31" s="16"/>
      <c r="AS31" s="7"/>
      <c r="AT31" s="2"/>
      <c r="AU31" s="2"/>
      <c r="AV31" s="2"/>
      <c r="AW31" s="7"/>
      <c r="AX31" s="2"/>
      <c r="AY31" s="2"/>
    </row>
    <row r="32" spans="1:51" ht="12.75">
      <c r="A32" s="13">
        <v>6</v>
      </c>
      <c r="B32" s="18"/>
      <c r="C32" s="24">
        <v>3.2</v>
      </c>
      <c r="D32" s="16"/>
      <c r="AS32" s="8"/>
      <c r="AT32" s="2"/>
      <c r="AU32" s="2"/>
      <c r="AV32" s="2"/>
      <c r="AW32" s="8"/>
      <c r="AX32" s="2"/>
      <c r="AY32" s="2"/>
    </row>
    <row r="33" spans="1:51" ht="12.75">
      <c r="A33" s="13">
        <v>7</v>
      </c>
      <c r="B33" s="18"/>
      <c r="C33" s="24">
        <v>2.9</v>
      </c>
      <c r="D33" s="16"/>
      <c r="AS33" s="7"/>
      <c r="AT33" s="2"/>
      <c r="AU33" s="2"/>
      <c r="AV33" s="2"/>
      <c r="AW33" s="7"/>
      <c r="AX33" s="2"/>
      <c r="AY33" s="2"/>
    </row>
    <row r="34" spans="1:51" ht="12.75">
      <c r="A34" s="13">
        <v>8</v>
      </c>
      <c r="B34" s="18">
        <v>3.1</v>
      </c>
      <c r="C34" s="24">
        <v>2.5</v>
      </c>
      <c r="D34" s="16"/>
      <c r="AS34" s="7"/>
      <c r="AT34" s="2"/>
      <c r="AU34" s="2"/>
      <c r="AV34" s="2"/>
      <c r="AW34" s="7"/>
      <c r="AX34" s="2"/>
      <c r="AY34" s="2"/>
    </row>
    <row r="35" spans="1:51" ht="12.75">
      <c r="A35" s="13">
        <v>9</v>
      </c>
      <c r="B35" s="18"/>
      <c r="C35" s="24">
        <v>2.5</v>
      </c>
      <c r="D35" s="16"/>
      <c r="AS35" s="7"/>
      <c r="AT35" s="2"/>
      <c r="AU35" s="2"/>
      <c r="AV35" s="2"/>
      <c r="AW35" s="7"/>
      <c r="AX35" s="2"/>
      <c r="AY35" s="2"/>
    </row>
    <row r="36" spans="1:51" ht="12.75">
      <c r="A36" s="13">
        <v>10</v>
      </c>
      <c r="B36" s="18"/>
      <c r="C36" s="24">
        <v>3.2</v>
      </c>
      <c r="D36" s="16"/>
      <c r="AS36" s="7"/>
      <c r="AT36" s="2"/>
      <c r="AU36" s="2"/>
      <c r="AV36" s="2"/>
      <c r="AW36" s="7"/>
      <c r="AX36" s="2"/>
      <c r="AY36" s="2"/>
    </row>
    <row r="37" spans="1:51" ht="12.75">
      <c r="A37" s="13">
        <v>11</v>
      </c>
      <c r="B37" s="18">
        <v>3.1</v>
      </c>
      <c r="C37" s="24">
        <v>3.6</v>
      </c>
      <c r="D37" s="16"/>
      <c r="AS37" s="7"/>
      <c r="AT37" s="2"/>
      <c r="AU37" s="2"/>
      <c r="AV37" s="2"/>
      <c r="AW37" s="7"/>
      <c r="AX37" s="2"/>
      <c r="AY37" s="2"/>
    </row>
    <row r="38" spans="1:51" ht="12.75">
      <c r="A38" s="13">
        <v>12</v>
      </c>
      <c r="B38" s="18"/>
      <c r="C38" s="24">
        <v>3.3</v>
      </c>
      <c r="D38" s="16"/>
      <c r="AS38" s="7"/>
      <c r="AT38" s="2"/>
      <c r="AU38" s="2"/>
      <c r="AW38" s="7"/>
      <c r="AX38" s="2"/>
      <c r="AY38" s="2"/>
    </row>
    <row r="39" spans="1:51" ht="12.75">
      <c r="A39" s="23">
        <v>38353</v>
      </c>
      <c r="B39" s="18"/>
      <c r="C39" s="24">
        <v>3</v>
      </c>
      <c r="D39" s="16"/>
      <c r="AS39" s="7"/>
      <c r="AT39" s="2"/>
      <c r="AU39" s="2"/>
      <c r="AW39" s="7"/>
      <c r="AX39" s="2"/>
      <c r="AY39" s="2"/>
    </row>
    <row r="40" spans="1:51" ht="12.75">
      <c r="A40" s="13">
        <v>2</v>
      </c>
      <c r="B40" s="18">
        <v>3.4</v>
      </c>
      <c r="C40" s="24">
        <v>3.1</v>
      </c>
      <c r="D40" s="16"/>
      <c r="AS40" s="7"/>
      <c r="AT40" s="2"/>
      <c r="AU40" s="2"/>
      <c r="AW40" s="7"/>
      <c r="AX40" s="2"/>
      <c r="AY40" s="2"/>
    </row>
    <row r="41" spans="1:51" ht="12.75">
      <c r="A41" s="13">
        <v>3</v>
      </c>
      <c r="B41" s="18"/>
      <c r="C41" s="24">
        <v>3.2</v>
      </c>
      <c r="D41" s="16"/>
      <c r="AS41" s="7"/>
      <c r="AT41" s="2"/>
      <c r="AU41" s="2"/>
      <c r="AW41" s="7"/>
      <c r="AX41" s="2"/>
      <c r="AY41" s="2"/>
    </row>
    <row r="42" spans="1:51" ht="12.75">
      <c r="A42" s="13">
        <v>4</v>
      </c>
      <c r="B42" s="18"/>
      <c r="C42" s="24">
        <v>3.4</v>
      </c>
      <c r="D42" s="16"/>
      <c r="AS42" s="7"/>
      <c r="AT42" s="2"/>
      <c r="AU42" s="2"/>
      <c r="AW42" s="7"/>
      <c r="AX42" s="2"/>
      <c r="AY42" s="2"/>
    </row>
    <row r="43" spans="1:51" ht="12.75">
      <c r="A43" s="13">
        <v>5</v>
      </c>
      <c r="B43" s="18">
        <v>3.1</v>
      </c>
      <c r="C43" s="24">
        <v>2.8</v>
      </c>
      <c r="D43" s="16"/>
      <c r="E43" s="2"/>
      <c r="F43" s="2"/>
      <c r="G43" s="2"/>
      <c r="H43" s="2"/>
      <c r="I43" s="2"/>
      <c r="J43" s="2"/>
      <c r="K43" s="2"/>
      <c r="AS43" s="7"/>
      <c r="AT43" s="2"/>
      <c r="AU43" s="2"/>
      <c r="AW43" s="7"/>
      <c r="AX43" s="2"/>
      <c r="AY43" s="2"/>
    </row>
    <row r="44" spans="1:51" ht="12.75">
      <c r="A44" s="13">
        <v>6</v>
      </c>
      <c r="B44" s="18"/>
      <c r="C44" s="24">
        <v>2.5</v>
      </c>
      <c r="D44" s="16"/>
      <c r="AS44" s="8"/>
      <c r="AT44" s="2"/>
      <c r="AU44" s="2"/>
      <c r="AW44" s="8"/>
      <c r="AX44" s="2"/>
      <c r="AY44" s="2"/>
    </row>
    <row r="45" spans="1:51" ht="12.75">
      <c r="A45" s="13">
        <v>7</v>
      </c>
      <c r="B45" s="18"/>
      <c r="C45" s="24">
        <v>3</v>
      </c>
      <c r="D45" s="16"/>
      <c r="AS45" s="7"/>
      <c r="AT45" s="2"/>
      <c r="AU45" s="2"/>
      <c r="AW45" s="7"/>
      <c r="AX45" s="2"/>
      <c r="AY45" s="2"/>
    </row>
    <row r="46" spans="1:51" ht="12.75">
      <c r="A46" s="13">
        <v>8</v>
      </c>
      <c r="B46" s="18">
        <v>3.1</v>
      </c>
      <c r="C46" s="24">
        <v>3.6</v>
      </c>
      <c r="D46" s="16"/>
      <c r="AS46" s="7"/>
      <c r="AT46" s="2"/>
      <c r="AU46" s="2"/>
      <c r="AW46" s="7"/>
      <c r="AX46" s="2"/>
      <c r="AY46" s="2"/>
    </row>
    <row r="47" spans="1:51" ht="12.75">
      <c r="A47" s="13">
        <v>9</v>
      </c>
      <c r="B47" s="18"/>
      <c r="C47" s="24">
        <v>4.7</v>
      </c>
      <c r="D47" s="16"/>
      <c r="AS47" s="7"/>
      <c r="AT47" s="2"/>
      <c r="AU47" s="2"/>
      <c r="AW47" s="7"/>
      <c r="AX47" s="2"/>
      <c r="AY47" s="2"/>
    </row>
    <row r="48" spans="1:51" ht="12.75">
      <c r="A48" s="13">
        <v>10</v>
      </c>
      <c r="B48" s="18"/>
      <c r="C48" s="24">
        <v>4.4</v>
      </c>
      <c r="D48" s="16"/>
      <c r="AS48" s="7"/>
      <c r="AT48" s="2"/>
      <c r="AU48" s="2"/>
      <c r="AW48" s="7"/>
      <c r="AX48" s="2"/>
      <c r="AY48" s="2"/>
    </row>
    <row r="49" spans="1:51" ht="12.75">
      <c r="A49" s="13">
        <v>11</v>
      </c>
      <c r="B49" s="18">
        <v>2.7</v>
      </c>
      <c r="C49" s="24">
        <v>3.5</v>
      </c>
      <c r="D49" s="16"/>
      <c r="AS49" s="7"/>
      <c r="AT49" s="2"/>
      <c r="AU49" s="2"/>
      <c r="AW49" s="7"/>
      <c r="AX49" s="2"/>
      <c r="AY49" s="2"/>
    </row>
    <row r="50" spans="1:51" ht="12.75">
      <c r="A50" s="13">
        <v>12</v>
      </c>
      <c r="B50" s="18"/>
      <c r="C50" s="24">
        <v>3.4</v>
      </c>
      <c r="D50" s="16"/>
      <c r="AS50" s="7"/>
      <c r="AT50" s="2"/>
      <c r="AU50" s="2"/>
      <c r="AW50" s="7"/>
      <c r="AX50" s="2"/>
      <c r="AY50" s="2"/>
    </row>
    <row r="51" spans="1:51" ht="12.75">
      <c r="A51" s="23">
        <v>38718</v>
      </c>
      <c r="B51" s="18"/>
      <c r="C51" s="24">
        <v>4</v>
      </c>
      <c r="D51" s="16"/>
      <c r="AS51" s="7"/>
      <c r="AT51" s="2"/>
      <c r="AU51" s="2"/>
      <c r="AW51" s="7"/>
      <c r="AX51" s="2"/>
      <c r="AY51" s="2"/>
    </row>
    <row r="52" spans="1:51" ht="12.75">
      <c r="A52" s="13">
        <v>2</v>
      </c>
      <c r="B52" s="18">
        <v>3</v>
      </c>
      <c r="C52" s="24">
        <v>3.7</v>
      </c>
      <c r="D52" s="16"/>
      <c r="AS52" s="7"/>
      <c r="AT52" s="2"/>
      <c r="AU52" s="2"/>
      <c r="AW52" s="7"/>
      <c r="AX52" s="2"/>
      <c r="AY52" s="2"/>
    </row>
    <row r="53" spans="1:51" ht="12.75">
      <c r="A53" s="13">
        <v>3</v>
      </c>
      <c r="B53" s="18"/>
      <c r="C53" s="24">
        <v>3.5</v>
      </c>
      <c r="D53" s="16"/>
      <c r="AS53" s="7"/>
      <c r="AT53" s="2"/>
      <c r="AU53" s="2"/>
      <c r="AW53" s="7"/>
      <c r="AX53" s="2"/>
      <c r="AY53" s="2"/>
    </row>
    <row r="54" spans="1:51" ht="12.75">
      <c r="A54" s="13">
        <v>4</v>
      </c>
      <c r="B54" s="18"/>
      <c r="C54" s="24">
        <v>3.6</v>
      </c>
      <c r="D54" s="16"/>
      <c r="AS54" s="7"/>
      <c r="AT54" s="2"/>
      <c r="AU54" s="2"/>
      <c r="AW54" s="7"/>
      <c r="AX54" s="2"/>
      <c r="AY54" s="2"/>
    </row>
    <row r="55" spans="1:51" ht="12.75">
      <c r="A55" s="13">
        <v>5</v>
      </c>
      <c r="B55" s="18">
        <v>3</v>
      </c>
      <c r="C55" s="24">
        <v>4</v>
      </c>
      <c r="D55" s="16"/>
      <c r="AS55" s="7"/>
      <c r="AT55" s="2"/>
      <c r="AU55" s="2"/>
      <c r="AW55" s="7"/>
      <c r="AX55" s="2"/>
      <c r="AY55" s="2"/>
    </row>
    <row r="56" spans="1:51" ht="12.75">
      <c r="A56" s="13">
        <v>6</v>
      </c>
      <c r="B56" s="18"/>
      <c r="C56" s="24">
        <v>4.2</v>
      </c>
      <c r="D56" s="16"/>
      <c r="AS56" s="8"/>
      <c r="AT56" s="2"/>
      <c r="AU56" s="2"/>
      <c r="AW56" s="8"/>
      <c r="AX56" s="2"/>
      <c r="AY56" s="2"/>
    </row>
    <row r="57" spans="1:51" ht="12.75">
      <c r="A57" s="13">
        <v>7</v>
      </c>
      <c r="B57" s="18"/>
      <c r="C57" s="24">
        <v>4.1</v>
      </c>
      <c r="D57" s="16"/>
      <c r="AS57" s="7"/>
      <c r="AT57" s="2"/>
      <c r="AU57" s="2"/>
      <c r="AW57" s="7"/>
      <c r="AX57" s="2"/>
      <c r="AY57" s="2"/>
    </row>
    <row r="58" spans="1:51" ht="12.75">
      <c r="A58" s="13">
        <v>8</v>
      </c>
      <c r="B58" s="18">
        <v>2.2</v>
      </c>
      <c r="C58" s="24">
        <v>3.9</v>
      </c>
      <c r="D58" s="16"/>
      <c r="AS58" s="7"/>
      <c r="AT58" s="2"/>
      <c r="AU58" s="2"/>
      <c r="AW58" s="7"/>
      <c r="AX58" s="2"/>
      <c r="AY58" s="2"/>
    </row>
    <row r="59" spans="1:51" ht="12.75">
      <c r="A59" s="13">
        <v>9</v>
      </c>
      <c r="B59" s="18"/>
      <c r="C59" s="24">
        <v>2.1</v>
      </c>
      <c r="D59" s="16"/>
      <c r="AS59" s="7"/>
      <c r="AT59" s="2"/>
      <c r="AU59" s="2"/>
      <c r="AW59" s="7"/>
      <c r="AX59" s="2"/>
      <c r="AY59" s="2"/>
    </row>
    <row r="60" spans="1:51" ht="12.75">
      <c r="A60" s="13">
        <v>10</v>
      </c>
      <c r="B60" s="18"/>
      <c r="C60" s="24">
        <v>1.4</v>
      </c>
      <c r="D60" s="16"/>
      <c r="AS60" s="7"/>
      <c r="AT60" s="2"/>
      <c r="AU60" s="2"/>
      <c r="AW60" s="7"/>
      <c r="AX60" s="2"/>
      <c r="AY60" s="2"/>
    </row>
    <row r="61" spans="1:51" ht="12.75">
      <c r="A61" s="13">
        <v>11</v>
      </c>
      <c r="B61" s="18">
        <v>2.4</v>
      </c>
      <c r="C61" s="24">
        <v>2</v>
      </c>
      <c r="D61" s="16"/>
      <c r="AS61" s="7"/>
      <c r="AT61" s="2"/>
      <c r="AU61" s="2"/>
      <c r="AW61" s="7"/>
      <c r="AX61" s="2"/>
      <c r="AY61" s="2"/>
    </row>
    <row r="62" spans="1:51" ht="12.75">
      <c r="A62" s="13">
        <v>12</v>
      </c>
      <c r="B62" s="18"/>
      <c r="C62" s="24">
        <v>2.5</v>
      </c>
      <c r="D62" s="16"/>
      <c r="AS62" s="7"/>
      <c r="AT62" s="2"/>
      <c r="AU62" s="2"/>
      <c r="AW62" s="7"/>
      <c r="AX62" s="2"/>
      <c r="AY62" s="2"/>
    </row>
    <row r="63" spans="1:51" ht="12.75">
      <c r="A63" s="23">
        <v>39083</v>
      </c>
      <c r="B63" s="18"/>
      <c r="C63" s="24">
        <v>2.1</v>
      </c>
      <c r="D63" s="16"/>
      <c r="AS63" s="7"/>
      <c r="AT63" s="2"/>
      <c r="AU63" s="2"/>
      <c r="AW63" s="7"/>
      <c r="AX63" s="2"/>
      <c r="AY63" s="2"/>
    </row>
    <row r="64" spans="1:51" ht="12.75">
      <c r="A64" s="13">
        <v>2</v>
      </c>
      <c r="B64" s="18">
        <v>1.4</v>
      </c>
      <c r="C64" s="24">
        <v>2.4</v>
      </c>
      <c r="D64" s="16"/>
      <c r="AS64" s="7"/>
      <c r="AT64" s="2"/>
      <c r="AU64" s="2"/>
      <c r="AW64" s="7"/>
      <c r="AX64" s="2"/>
      <c r="AY64" s="2"/>
    </row>
    <row r="65" spans="1:4" ht="12.75">
      <c r="A65" s="13">
        <v>3</v>
      </c>
      <c r="B65" s="18"/>
      <c r="C65" s="24">
        <v>2.8</v>
      </c>
      <c r="D65" s="16"/>
    </row>
    <row r="66" spans="1:4" ht="12.75">
      <c r="A66" s="13">
        <v>4</v>
      </c>
      <c r="B66" s="18"/>
      <c r="C66" s="24">
        <v>2.6</v>
      </c>
      <c r="D66" s="16"/>
    </row>
    <row r="67" spans="1:4" ht="12.75">
      <c r="A67" s="13">
        <v>5</v>
      </c>
      <c r="B67" s="18">
        <v>1.9</v>
      </c>
      <c r="C67" s="24">
        <v>2.7</v>
      </c>
      <c r="D67" s="16"/>
    </row>
    <row r="68" spans="1:4" ht="12.75">
      <c r="A68" s="13">
        <v>6</v>
      </c>
      <c r="B68" s="18"/>
      <c r="C68" s="24">
        <v>2.6</v>
      </c>
      <c r="D68" s="16"/>
    </row>
    <row r="69" spans="1:4" ht="12.75">
      <c r="A69" s="13">
        <v>7</v>
      </c>
      <c r="B69" s="25"/>
      <c r="C69" s="24">
        <v>2.3</v>
      </c>
      <c r="D69" s="16"/>
    </row>
    <row r="70" spans="1:4" ht="12.75">
      <c r="A70" s="13">
        <v>8</v>
      </c>
      <c r="B70" s="25">
        <v>2.7</v>
      </c>
      <c r="C70" s="24">
        <v>1.9</v>
      </c>
      <c r="D70" s="16"/>
    </row>
    <row r="71" spans="1:4" ht="12.75">
      <c r="A71" s="13">
        <v>9</v>
      </c>
      <c r="B71" s="25"/>
      <c r="C71" s="24">
        <v>2.8</v>
      </c>
      <c r="D71" s="16"/>
    </row>
    <row r="72" spans="1:4" ht="12.75">
      <c r="A72" s="13">
        <v>10</v>
      </c>
      <c r="B72" s="25"/>
      <c r="C72" s="24">
        <v>3.6</v>
      </c>
      <c r="D72" s="16"/>
    </row>
    <row r="73" spans="1:4" ht="12.75">
      <c r="A73" s="13">
        <v>11</v>
      </c>
      <c r="B73" s="25">
        <v>2.2</v>
      </c>
      <c r="C73" s="24">
        <v>4.4</v>
      </c>
      <c r="D73" s="16"/>
    </row>
    <row r="74" spans="1:4" ht="12.75">
      <c r="A74" s="13">
        <v>12</v>
      </c>
      <c r="B74" s="25"/>
      <c r="C74" s="24">
        <v>4.2</v>
      </c>
      <c r="D74" s="16"/>
    </row>
    <row r="75" spans="1:4" ht="12.75">
      <c r="A75" s="23">
        <v>39448</v>
      </c>
      <c r="B75" s="25"/>
      <c r="C75" s="24">
        <v>4.4</v>
      </c>
      <c r="D75" s="16"/>
    </row>
    <row r="76" spans="1:4" ht="12.75">
      <c r="A76" s="13">
        <v>2</v>
      </c>
      <c r="B76" s="25">
        <v>2</v>
      </c>
      <c r="C76" s="24">
        <v>4.2</v>
      </c>
      <c r="D76" s="16"/>
    </row>
    <row r="77" spans="1:4" ht="12.75">
      <c r="A77" s="13">
        <v>3</v>
      </c>
      <c r="B77" s="25"/>
      <c r="C77" s="24">
        <v>4.1</v>
      </c>
      <c r="D77" s="16"/>
    </row>
    <row r="78" spans="1:4" ht="12.75">
      <c r="A78" s="13">
        <v>4</v>
      </c>
      <c r="B78" s="25"/>
      <c r="C78" s="24">
        <v>3.9</v>
      </c>
      <c r="D78" s="16"/>
    </row>
    <row r="79" spans="1:4" ht="12.75">
      <c r="A79" s="13">
        <v>5</v>
      </c>
      <c r="B79" s="25">
        <v>1.6</v>
      </c>
      <c r="C79" s="24">
        <v>4</v>
      </c>
      <c r="D79" s="16"/>
    </row>
    <row r="80" spans="1:4" ht="12.75">
      <c r="A80" s="13">
        <v>6</v>
      </c>
      <c r="B80" s="25"/>
      <c r="C80" s="24">
        <v>4.8</v>
      </c>
      <c r="D80" s="16"/>
    </row>
    <row r="81" spans="1:4" ht="12.75">
      <c r="A81" s="22">
        <v>7</v>
      </c>
      <c r="B81" s="25"/>
      <c r="C81" s="24">
        <v>5.4</v>
      </c>
      <c r="D81" s="16"/>
    </row>
    <row r="82" spans="1:4" ht="12.75">
      <c r="A82" s="22">
        <v>8</v>
      </c>
      <c r="B82" s="25">
        <v>0</v>
      </c>
      <c r="C82" s="24">
        <v>5.3</v>
      </c>
      <c r="D82" s="16"/>
    </row>
    <row r="83" spans="1:4" ht="12.75">
      <c r="A83" s="22">
        <v>9</v>
      </c>
      <c r="B83" s="25"/>
      <c r="C83" s="24">
        <v>4.9</v>
      </c>
      <c r="D83" s="16"/>
    </row>
    <row r="84" spans="1:3" ht="12.75">
      <c r="A84" s="13">
        <v>10</v>
      </c>
      <c r="B84" s="25"/>
      <c r="C84" s="25">
        <v>3.7</v>
      </c>
    </row>
    <row r="85" spans="1:3" ht="12.75">
      <c r="A85" s="13">
        <v>11</v>
      </c>
      <c r="B85" s="25">
        <v>-1.9</v>
      </c>
      <c r="C85" s="25">
        <v>1</v>
      </c>
    </row>
    <row r="86" spans="1:3" ht="12.75">
      <c r="A86" s="13">
        <v>12</v>
      </c>
      <c r="B86" s="25"/>
      <c r="C86" s="25">
        <v>-0.1</v>
      </c>
    </row>
    <row r="87" spans="1:3" ht="12.75">
      <c r="A87" s="23">
        <v>39814</v>
      </c>
      <c r="B87" s="25"/>
      <c r="C87" s="25">
        <v>-0.2</v>
      </c>
    </row>
    <row r="88" spans="1:3" ht="12.75">
      <c r="A88" s="13">
        <v>2</v>
      </c>
      <c r="B88" s="25">
        <v>-3.3</v>
      </c>
      <c r="C88" s="25">
        <v>0.1</v>
      </c>
    </row>
    <row r="89" spans="1:3" ht="12.75">
      <c r="A89" s="13">
        <v>3</v>
      </c>
      <c r="B89" s="25"/>
      <c r="C89" s="25">
        <v>-0.4</v>
      </c>
    </row>
    <row r="90" spans="1:3" ht="12.75">
      <c r="A90" s="22">
        <v>4</v>
      </c>
      <c r="B90" s="25"/>
      <c r="C90" s="25">
        <v>-0.6</v>
      </c>
    </row>
    <row r="91" spans="1:3" ht="12.75">
      <c r="A91" s="22">
        <v>5</v>
      </c>
      <c r="B91" s="25">
        <v>-3.8</v>
      </c>
      <c r="C91" s="25">
        <v>1</v>
      </c>
    </row>
    <row r="92" spans="1:3" ht="12.75">
      <c r="A92" s="22">
        <v>6</v>
      </c>
      <c r="B92" s="25"/>
      <c r="C92" s="25">
        <v>-1</v>
      </c>
    </row>
    <row r="93" spans="1:3" ht="12.75">
      <c r="A93" s="22">
        <v>7</v>
      </c>
      <c r="B93" s="25"/>
      <c r="C93" s="25">
        <v>-1.9</v>
      </c>
    </row>
    <row r="94" spans="1:3" ht="12.75">
      <c r="A94" s="22">
        <v>8</v>
      </c>
      <c r="B94" s="25">
        <v>-2.6</v>
      </c>
      <c r="C94" s="25">
        <v>-1.4</v>
      </c>
    </row>
    <row r="95" spans="1:3" ht="12.75">
      <c r="A95" s="22">
        <v>9</v>
      </c>
      <c r="B95" s="25"/>
      <c r="C95" s="25">
        <v>-1.3</v>
      </c>
    </row>
    <row r="96" spans="1:3" ht="12.75">
      <c r="A96" s="13">
        <v>10</v>
      </c>
      <c r="B96" s="25"/>
      <c r="C96" s="25">
        <v>-0.2</v>
      </c>
    </row>
    <row r="97" spans="1:3" ht="12.75">
      <c r="A97" s="13">
        <v>11</v>
      </c>
      <c r="B97" s="25">
        <v>0.1</v>
      </c>
      <c r="C97" s="25">
        <v>1.9</v>
      </c>
    </row>
    <row r="98" spans="1:3" ht="12.75">
      <c r="A98" s="13">
        <v>12</v>
      </c>
      <c r="B98" s="25"/>
      <c r="C98" s="25">
        <v>2.8</v>
      </c>
    </row>
    <row r="99" spans="1:3" ht="12.75">
      <c r="A99" s="23">
        <v>40179</v>
      </c>
      <c r="C99" s="17">
        <v>2.7</v>
      </c>
    </row>
    <row r="100" spans="1:3" ht="12.75">
      <c r="A100" s="13">
        <v>2</v>
      </c>
      <c r="B100" s="17">
        <v>2.4</v>
      </c>
      <c r="C100" s="17">
        <v>2.2</v>
      </c>
    </row>
    <row r="101" spans="1:3" ht="12.75">
      <c r="A101" s="13">
        <v>3</v>
      </c>
      <c r="C101" s="17">
        <v>2.4</v>
      </c>
    </row>
    <row r="102" spans="1:3" ht="12.75">
      <c r="A102" s="13">
        <v>4</v>
      </c>
      <c r="C102" s="17">
        <v>2.2</v>
      </c>
    </row>
    <row r="103" spans="1:3" ht="12.75">
      <c r="A103" s="13">
        <v>5</v>
      </c>
      <c r="C103" s="17">
        <v>2</v>
      </c>
    </row>
    <row r="104" spans="1:3" ht="12.75">
      <c r="A104" s="13">
        <v>6</v>
      </c>
      <c r="C104" s="17">
        <v>1.1</v>
      </c>
    </row>
    <row r="959" spans="2:4" ht="12.75">
      <c r="B959" s="9"/>
      <c r="C959" s="10"/>
      <c r="D959" s="10"/>
    </row>
    <row r="960" spans="2:4" ht="12.75">
      <c r="B960" s="9"/>
      <c r="C960" s="10"/>
      <c r="D960" s="10"/>
    </row>
    <row r="961" spans="2:4" ht="12.75">
      <c r="B961" s="9"/>
      <c r="C961" s="10"/>
      <c r="D961" s="10"/>
    </row>
    <row r="962" spans="2:4" ht="12.75">
      <c r="B962" s="9"/>
      <c r="C962" s="10"/>
      <c r="D962" s="10"/>
    </row>
    <row r="963" spans="2:4" ht="12.75">
      <c r="B963" s="9"/>
      <c r="C963" s="10"/>
      <c r="D963" s="10"/>
    </row>
    <row r="964" spans="2:4" ht="12.75">
      <c r="B964" s="9"/>
      <c r="C964" s="10"/>
      <c r="D964" s="10"/>
    </row>
    <row r="965" spans="2:4" ht="12.75">
      <c r="B965" s="9"/>
      <c r="C965" s="10"/>
      <c r="D965" s="10"/>
    </row>
    <row r="966" spans="2:4" ht="12.75">
      <c r="B966" s="9"/>
      <c r="C966" s="10"/>
      <c r="D966" s="10"/>
    </row>
    <row r="967" spans="2:4" ht="12.75">
      <c r="B967" s="9"/>
      <c r="C967" s="10"/>
      <c r="D967" s="10"/>
    </row>
    <row r="968" spans="2:4" ht="12.75">
      <c r="B968" s="9"/>
      <c r="C968" s="10"/>
      <c r="D968" s="10"/>
    </row>
    <row r="969" spans="2:4" ht="12.75">
      <c r="B969" s="9"/>
      <c r="C969" s="10"/>
      <c r="D969" s="10"/>
    </row>
    <row r="970" spans="2:4" ht="12.75">
      <c r="B970" s="9"/>
      <c r="C970" s="10"/>
      <c r="D970" s="10"/>
    </row>
    <row r="971" spans="2:4" ht="12.75">
      <c r="B971" s="9"/>
      <c r="C971" s="10"/>
      <c r="D971" s="10"/>
    </row>
    <row r="972" spans="2:4" ht="12.75">
      <c r="B972" s="9"/>
      <c r="C972" s="10"/>
      <c r="D972" s="10"/>
    </row>
    <row r="973" spans="2:4" ht="12.75">
      <c r="B973" s="9"/>
      <c r="C973" s="10"/>
      <c r="D973" s="10"/>
    </row>
    <row r="974" spans="2:4" ht="12.75">
      <c r="B974" s="9"/>
      <c r="C974" s="10"/>
      <c r="D974" s="10"/>
    </row>
    <row r="975" spans="2:4" ht="12.75">
      <c r="B975" s="9"/>
      <c r="C975" s="10"/>
      <c r="D975" s="10"/>
    </row>
    <row r="976" spans="2:4" ht="12.75">
      <c r="B976" s="9"/>
      <c r="C976" s="10"/>
      <c r="D976" s="10"/>
    </row>
    <row r="977" spans="2:4" ht="12.75">
      <c r="B977" s="9"/>
      <c r="C977" s="10"/>
      <c r="D977" s="10"/>
    </row>
    <row r="978" spans="2:4" ht="12.75">
      <c r="B978" s="9"/>
      <c r="C978" s="10"/>
      <c r="D978" s="10"/>
    </row>
    <row r="979" spans="2:4" ht="12.75">
      <c r="B979" s="9"/>
      <c r="C979" s="10"/>
      <c r="D979" s="10"/>
    </row>
    <row r="980" spans="2:4" ht="12.75">
      <c r="B980" s="9"/>
      <c r="C980" s="10"/>
      <c r="D980" s="10"/>
    </row>
    <row r="981" spans="2:4" ht="12.75">
      <c r="B981" s="9"/>
      <c r="C981" s="10"/>
      <c r="D981" s="10"/>
    </row>
    <row r="982" spans="2:4" ht="12.75">
      <c r="B982" s="9"/>
      <c r="C982" s="10"/>
      <c r="D982" s="10"/>
    </row>
    <row r="983" spans="2:4" ht="12.75">
      <c r="B983" s="9"/>
      <c r="C983" s="10"/>
      <c r="D983" s="10"/>
    </row>
    <row r="984" spans="2:4" ht="12.75">
      <c r="B984" s="9"/>
      <c r="C984" s="10"/>
      <c r="D984" s="10"/>
    </row>
    <row r="985" spans="2:4" ht="12.75">
      <c r="B985" s="9"/>
      <c r="C985" s="10"/>
      <c r="D985" s="10"/>
    </row>
    <row r="986" spans="2:4" ht="12.75">
      <c r="B986" s="9"/>
      <c r="C986" s="10"/>
      <c r="D986" s="10"/>
    </row>
    <row r="987" spans="2:4" ht="12.75">
      <c r="B987" s="9"/>
      <c r="C987" s="10"/>
      <c r="D987" s="10"/>
    </row>
    <row r="988" spans="2:4" ht="12.75">
      <c r="B988" s="9"/>
      <c r="C988" s="10"/>
      <c r="D988" s="10"/>
    </row>
    <row r="989" spans="2:4" ht="12.75">
      <c r="B989" s="9"/>
      <c r="C989" s="10"/>
      <c r="D989" s="10"/>
    </row>
    <row r="990" spans="2:4" ht="12.75">
      <c r="B990" s="9"/>
      <c r="C990" s="10"/>
      <c r="D990" s="10"/>
    </row>
    <row r="991" spans="2:4" ht="12.75">
      <c r="B991" s="9"/>
      <c r="C991" s="10"/>
      <c r="D991" s="10"/>
    </row>
    <row r="992" spans="2:4" ht="12.75">
      <c r="B992" s="9"/>
      <c r="C992" s="10"/>
      <c r="D992" s="10"/>
    </row>
    <row r="993" spans="2:4" ht="12.75">
      <c r="B993" s="9"/>
      <c r="C993" s="10"/>
      <c r="D993" s="10"/>
    </row>
    <row r="994" spans="2:4" ht="12.75">
      <c r="B994" s="9"/>
      <c r="C994" s="10"/>
      <c r="D994" s="10"/>
    </row>
    <row r="995" spans="2:4" ht="12.75">
      <c r="B995" s="9"/>
      <c r="C995" s="10"/>
      <c r="D995" s="10"/>
    </row>
    <row r="996" spans="2:4" ht="12.75">
      <c r="B996" s="9"/>
      <c r="C996" s="10"/>
      <c r="D996" s="10"/>
    </row>
    <row r="997" spans="2:4" ht="12.75">
      <c r="B997" s="9"/>
      <c r="C997" s="10"/>
      <c r="D997" s="10"/>
    </row>
    <row r="998" spans="2:4" ht="12.75">
      <c r="B998" s="9"/>
      <c r="C998" s="10"/>
      <c r="D998" s="10"/>
    </row>
    <row r="999" spans="2:4" ht="12.75">
      <c r="B999" s="9"/>
      <c r="C999" s="10"/>
      <c r="D999" s="10"/>
    </row>
    <row r="1000" spans="2:4" ht="12.75">
      <c r="B1000" s="9"/>
      <c r="C1000" s="10"/>
      <c r="D1000" s="10"/>
    </row>
    <row r="1001" spans="2:4" ht="12.75">
      <c r="B1001" s="9"/>
      <c r="C1001" s="10"/>
      <c r="D1001" s="10"/>
    </row>
    <row r="1002" spans="2:4" ht="12.75">
      <c r="B1002" s="9"/>
      <c r="C1002" s="10"/>
      <c r="D1002" s="10"/>
    </row>
    <row r="1003" spans="2:4" ht="12.75">
      <c r="B1003" s="9"/>
      <c r="C1003" s="10"/>
      <c r="D1003" s="10"/>
    </row>
    <row r="1004" spans="2:4" ht="12.75">
      <c r="B1004" s="9"/>
      <c r="C1004" s="10"/>
      <c r="D1004" s="10"/>
    </row>
    <row r="1005" spans="2:4" ht="12.75">
      <c r="B1005" s="9"/>
      <c r="C1005" s="10"/>
      <c r="D1005" s="10"/>
    </row>
    <row r="1006" spans="2:4" ht="12.75">
      <c r="B1006" s="9"/>
      <c r="C1006" s="10"/>
      <c r="D1006" s="10"/>
    </row>
    <row r="1007" spans="2:4" ht="12.75">
      <c r="B1007" s="9"/>
      <c r="C1007" s="10"/>
      <c r="D1007" s="10"/>
    </row>
    <row r="1008" spans="2:4" ht="12.75">
      <c r="B1008" s="9"/>
      <c r="C1008" s="10"/>
      <c r="D1008" s="10"/>
    </row>
    <row r="1009" spans="2:4" ht="12.75">
      <c r="B1009" s="9"/>
      <c r="C1009" s="10"/>
      <c r="D1009" s="10"/>
    </row>
    <row r="1010" spans="2:4" ht="12.75">
      <c r="B1010" s="9"/>
      <c r="C1010" s="10"/>
      <c r="D1010" s="10"/>
    </row>
    <row r="1011" spans="2:4" ht="12.75">
      <c r="B1011" s="9"/>
      <c r="C1011" s="10"/>
      <c r="D1011" s="10"/>
    </row>
    <row r="1012" spans="2:4" ht="12.75">
      <c r="B1012" s="9"/>
      <c r="C1012" s="10"/>
      <c r="D1012" s="10"/>
    </row>
    <row r="1013" spans="2:4" ht="12.75">
      <c r="B1013" s="9"/>
      <c r="C1013" s="10"/>
      <c r="D1013" s="10"/>
    </row>
    <row r="1014" spans="2:4" ht="12.75">
      <c r="B1014" s="9"/>
      <c r="C1014" s="10"/>
      <c r="D1014" s="10"/>
    </row>
    <row r="1015" spans="2:4" ht="12.75">
      <c r="B1015" s="9"/>
      <c r="C1015" s="10"/>
      <c r="D1015" s="10"/>
    </row>
    <row r="1016" spans="2:4" ht="12.75">
      <c r="B1016" s="9"/>
      <c r="C1016" s="10"/>
      <c r="D1016" s="10"/>
    </row>
    <row r="1017" spans="2:4" ht="12.75">
      <c r="B1017" s="9"/>
      <c r="C1017" s="10"/>
      <c r="D1017" s="10"/>
    </row>
    <row r="1018" spans="2:4" ht="12.75">
      <c r="B1018" s="9"/>
      <c r="C1018" s="10"/>
      <c r="D1018" s="10"/>
    </row>
    <row r="1019" spans="2:4" ht="12.75">
      <c r="B1019" s="9"/>
      <c r="C1019" s="10"/>
      <c r="D1019" s="10"/>
    </row>
    <row r="1020" spans="2:4" ht="12.75">
      <c r="B1020" s="9"/>
      <c r="C1020" s="10"/>
      <c r="D1020" s="10"/>
    </row>
    <row r="1021" spans="2:4" ht="12.75">
      <c r="B1021" s="9"/>
      <c r="C1021" s="10"/>
      <c r="D1021" s="10"/>
    </row>
    <row r="1022" spans="2:4" ht="12.75">
      <c r="B1022" s="9"/>
      <c r="C1022" s="10"/>
      <c r="D1022" s="10"/>
    </row>
    <row r="1023" spans="2:4" ht="12.75">
      <c r="B1023" s="9"/>
      <c r="C1023" s="10"/>
      <c r="D1023" s="10"/>
    </row>
    <row r="1024" spans="2:4" ht="12.75">
      <c r="B1024" s="9"/>
      <c r="C1024" s="10"/>
      <c r="D1024" s="10"/>
    </row>
    <row r="1025" spans="2:4" ht="12.75">
      <c r="B1025" s="9"/>
      <c r="C1025" s="10"/>
      <c r="D1025" s="10"/>
    </row>
    <row r="1026" spans="2:4" ht="12.75">
      <c r="B1026" s="9"/>
      <c r="C1026" s="10"/>
      <c r="D1026" s="10"/>
    </row>
    <row r="1027" spans="2:4" ht="12.75">
      <c r="B1027" s="9"/>
      <c r="C1027" s="10"/>
      <c r="D1027" s="10"/>
    </row>
    <row r="1028" spans="2:4" ht="12.75">
      <c r="B1028" s="9"/>
      <c r="C1028" s="10"/>
      <c r="D1028" s="10"/>
    </row>
    <row r="1029" spans="2:4" ht="12.75">
      <c r="B1029" s="9"/>
      <c r="C1029" s="10"/>
      <c r="D1029" s="10"/>
    </row>
    <row r="1030" spans="2:4" ht="12.75">
      <c r="B1030" s="9"/>
      <c r="C1030" s="10"/>
      <c r="D1030" s="10"/>
    </row>
    <row r="1031" spans="2:4" ht="12.75">
      <c r="B1031" s="9"/>
      <c r="C1031" s="10"/>
      <c r="D1031" s="10"/>
    </row>
    <row r="1032" spans="2:4" ht="12.75">
      <c r="B1032" s="9"/>
      <c r="C1032" s="10"/>
      <c r="D1032" s="10"/>
    </row>
  </sheetData>
  <sheetProtection/>
  <mergeCells count="2">
    <mergeCell ref="E4:J5"/>
    <mergeCell ref="E24:J2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7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51" customWidth="1"/>
    <col min="2" max="4" width="9.140625" style="50" customWidth="1"/>
    <col min="5" max="5" width="14.57421875" style="0" customWidth="1"/>
    <col min="7" max="7" width="9.57421875" style="0" bestFit="1" customWidth="1"/>
  </cols>
  <sheetData>
    <row r="1" spans="2:18" ht="21" customHeight="1">
      <c r="B1" s="52" t="s">
        <v>17</v>
      </c>
      <c r="C1" s="52" t="s">
        <v>18</v>
      </c>
      <c r="D1" s="52" t="s">
        <v>19</v>
      </c>
      <c r="E1" s="42" t="s">
        <v>48</v>
      </c>
      <c r="L1" s="30"/>
      <c r="M1" s="30"/>
      <c r="N1" s="30"/>
      <c r="P1" s="30"/>
      <c r="Q1" s="30"/>
      <c r="R1" s="30"/>
    </row>
    <row r="2" spans="1:18" ht="12.75" customHeight="1">
      <c r="A2" s="51">
        <v>38719</v>
      </c>
      <c r="B2" s="50">
        <v>100</v>
      </c>
      <c r="C2" s="50">
        <v>100</v>
      </c>
      <c r="D2" s="50">
        <v>100</v>
      </c>
      <c r="E2" s="45">
        <v>999999</v>
      </c>
      <c r="G2" s="5" t="s">
        <v>41</v>
      </c>
      <c r="N2" s="30"/>
      <c r="P2" s="30"/>
      <c r="Q2" s="30"/>
      <c r="R2" s="30"/>
    </row>
    <row r="3" spans="1:18" ht="12.75" customHeight="1">
      <c r="A3" s="51">
        <v>38720</v>
      </c>
      <c r="B3" s="50">
        <v>101.6749851958379</v>
      </c>
      <c r="C3" s="50">
        <v>100.15134757552826</v>
      </c>
      <c r="D3" s="50">
        <v>100.21536252692029</v>
      </c>
      <c r="E3" s="45">
        <v>999999</v>
      </c>
      <c r="F3" s="16"/>
      <c r="G3" s="68" t="s">
        <v>64</v>
      </c>
      <c r="H3" s="68"/>
      <c r="I3" s="68"/>
      <c r="J3" s="68"/>
      <c r="K3" s="68"/>
      <c r="L3" s="68"/>
      <c r="N3" s="30"/>
      <c r="P3" s="30"/>
      <c r="Q3" s="30"/>
      <c r="R3" s="30"/>
    </row>
    <row r="4" spans="1:12" ht="12.75">
      <c r="A4" s="51">
        <v>38721</v>
      </c>
      <c r="B4" s="50">
        <v>102.52093731494799</v>
      </c>
      <c r="C4" s="50">
        <v>100.27504511321963</v>
      </c>
      <c r="D4" s="50">
        <v>101.01220387652548</v>
      </c>
      <c r="E4" s="45">
        <v>999999</v>
      </c>
      <c r="F4" s="16"/>
      <c r="G4" s="68"/>
      <c r="H4" s="68"/>
      <c r="I4" s="68"/>
      <c r="J4" s="68"/>
      <c r="K4" s="68"/>
      <c r="L4" s="68"/>
    </row>
    <row r="5" spans="1:7" ht="12.75">
      <c r="A5" s="51">
        <v>38722</v>
      </c>
      <c r="B5" s="50">
        <v>102.44480162422809</v>
      </c>
      <c r="C5" s="50">
        <v>100.356539961581</v>
      </c>
      <c r="D5" s="50">
        <v>100.78248384781045</v>
      </c>
      <c r="E5" s="45">
        <v>999999</v>
      </c>
      <c r="F5" s="16"/>
      <c r="G5" t="s">
        <v>74</v>
      </c>
    </row>
    <row r="6" spans="1:6" ht="12.75">
      <c r="A6" s="51">
        <v>38723</v>
      </c>
      <c r="B6" s="50">
        <v>102.79164199306321</v>
      </c>
      <c r="C6" s="50">
        <v>99.87484719715933</v>
      </c>
      <c r="D6" s="50">
        <v>99.84924623115577</v>
      </c>
      <c r="E6" s="45">
        <v>999999</v>
      </c>
      <c r="F6" s="16"/>
    </row>
    <row r="7" spans="1:6" ht="12.75">
      <c r="A7" s="51">
        <v>38726</v>
      </c>
      <c r="B7" s="50">
        <v>102.25869215802388</v>
      </c>
      <c r="C7" s="50">
        <v>99.64637056871761</v>
      </c>
      <c r="D7" s="50">
        <v>99.34673366834168</v>
      </c>
      <c r="E7" s="45">
        <v>999999</v>
      </c>
      <c r="F7" s="16"/>
    </row>
    <row r="8" spans="1:6" ht="12.75">
      <c r="A8" s="51">
        <v>38727</v>
      </c>
      <c r="B8" s="50">
        <v>102.06412317062853</v>
      </c>
      <c r="C8" s="50">
        <v>99.47901507654694</v>
      </c>
      <c r="D8" s="50">
        <v>99.0165111270639</v>
      </c>
      <c r="E8" s="45">
        <v>999999</v>
      </c>
      <c r="F8" s="16"/>
    </row>
    <row r="9" spans="1:6" ht="12.75">
      <c r="A9" s="51">
        <v>38728</v>
      </c>
      <c r="B9" s="50">
        <v>102.5970730056679</v>
      </c>
      <c r="C9" s="50">
        <v>100.02037371209033</v>
      </c>
      <c r="D9" s="50">
        <v>99.37544867193108</v>
      </c>
      <c r="E9" s="45">
        <v>999999</v>
      </c>
      <c r="F9" s="16"/>
    </row>
    <row r="10" spans="1:6" ht="12.75">
      <c r="A10" s="51">
        <v>38729</v>
      </c>
      <c r="B10" s="50">
        <v>101.81879705608662</v>
      </c>
      <c r="C10" s="50">
        <v>99.5139414401304</v>
      </c>
      <c r="D10" s="50">
        <v>98.82986360373293</v>
      </c>
      <c r="E10" s="45">
        <v>999999</v>
      </c>
      <c r="F10" s="16"/>
    </row>
    <row r="11" spans="1:6" ht="12.75">
      <c r="A11" s="51">
        <v>38730</v>
      </c>
      <c r="B11" s="50">
        <v>102.7155063023433</v>
      </c>
      <c r="C11" s="50">
        <v>99.43826765236626</v>
      </c>
      <c r="D11" s="50">
        <v>99.50466618808328</v>
      </c>
      <c r="E11" s="45">
        <v>999999</v>
      </c>
      <c r="F11" s="16"/>
    </row>
    <row r="12" spans="1:6" ht="12.75">
      <c r="A12" s="51">
        <v>38733</v>
      </c>
      <c r="B12" s="50">
        <v>102.58861348447677</v>
      </c>
      <c r="C12" s="50">
        <v>99.8020839396938</v>
      </c>
      <c r="D12" s="50">
        <v>100.07178750897343</v>
      </c>
      <c r="E12" s="45">
        <v>999999</v>
      </c>
      <c r="F12" s="16"/>
    </row>
    <row r="13" spans="1:6" ht="12.75">
      <c r="A13" s="51">
        <v>38734</v>
      </c>
      <c r="B13" s="50">
        <v>102.41096353946367</v>
      </c>
      <c r="C13" s="50">
        <v>99.67402060655452</v>
      </c>
      <c r="D13" s="50">
        <v>100.35175879396982</v>
      </c>
      <c r="E13" s="45">
        <v>999999</v>
      </c>
      <c r="F13" s="16"/>
    </row>
    <row r="14" spans="1:6" ht="12.75">
      <c r="A14" s="51">
        <v>38735</v>
      </c>
      <c r="B14" s="50">
        <v>102.47018018780139</v>
      </c>
      <c r="C14" s="50">
        <v>99.94033412887828</v>
      </c>
      <c r="D14" s="50">
        <v>100.20100502512564</v>
      </c>
      <c r="E14" s="45">
        <v>999999</v>
      </c>
      <c r="F14" s="16"/>
    </row>
    <row r="15" spans="1:6" ht="12.75">
      <c r="A15" s="51">
        <v>38736</v>
      </c>
      <c r="B15" s="50">
        <v>102.33482784874377</v>
      </c>
      <c r="C15" s="50">
        <v>100.03929215903138</v>
      </c>
      <c r="D15" s="50">
        <v>100.20100502512564</v>
      </c>
      <c r="E15" s="45">
        <v>999999</v>
      </c>
      <c r="F15" s="16"/>
    </row>
    <row r="16" spans="1:6" ht="12.75">
      <c r="A16" s="51">
        <v>38737</v>
      </c>
      <c r="B16" s="50">
        <v>102.65628965400559</v>
      </c>
      <c r="C16" s="50">
        <v>99.73223121252694</v>
      </c>
      <c r="D16" s="50">
        <v>100.43072505384063</v>
      </c>
      <c r="E16" s="45">
        <v>999999</v>
      </c>
      <c r="F16" s="16"/>
    </row>
    <row r="17" spans="1:6" ht="12.75">
      <c r="A17" s="51">
        <v>38740</v>
      </c>
      <c r="B17" s="50">
        <v>104.11132729887488</v>
      </c>
      <c r="C17" s="50">
        <v>100.18772920426102</v>
      </c>
      <c r="D17" s="50">
        <v>101.0839913854989</v>
      </c>
      <c r="E17" s="45">
        <v>999999</v>
      </c>
      <c r="F17" s="16"/>
    </row>
    <row r="18" spans="1:6" ht="12.75">
      <c r="A18" s="51">
        <v>38741</v>
      </c>
      <c r="B18" s="50">
        <v>103.88292022671517</v>
      </c>
      <c r="C18" s="50">
        <v>100.13097386343792</v>
      </c>
      <c r="D18" s="50">
        <v>101.09117013639626</v>
      </c>
      <c r="E18" s="45">
        <v>999999</v>
      </c>
      <c r="F18" s="16"/>
    </row>
    <row r="19" spans="1:6" ht="12.75">
      <c r="A19" s="51">
        <v>38742</v>
      </c>
      <c r="B19" s="50">
        <v>103.55299890026224</v>
      </c>
      <c r="C19" s="50">
        <v>99.8704814017114</v>
      </c>
      <c r="D19" s="50">
        <v>101.7875089734386</v>
      </c>
      <c r="E19" s="45">
        <v>999999</v>
      </c>
      <c r="F19" s="16"/>
    </row>
    <row r="20" spans="1:6" ht="12.75">
      <c r="A20" s="51">
        <v>38743</v>
      </c>
      <c r="B20" s="50">
        <v>103.26537517976482</v>
      </c>
      <c r="C20" s="50">
        <v>99.8282787123814</v>
      </c>
      <c r="D20" s="50">
        <v>102.04594400574301</v>
      </c>
      <c r="E20" s="45">
        <v>999999</v>
      </c>
      <c r="F20" s="16"/>
    </row>
    <row r="21" spans="1:6" ht="12.75">
      <c r="A21" s="51">
        <v>38744</v>
      </c>
      <c r="B21" s="50">
        <v>102.30944928517047</v>
      </c>
      <c r="C21" s="50">
        <v>99.59834681879039</v>
      </c>
      <c r="D21" s="50">
        <v>101.8521177315147</v>
      </c>
      <c r="E21" s="45">
        <v>999999</v>
      </c>
      <c r="F21" s="16"/>
    </row>
    <row r="22" spans="1:7" ht="12.75">
      <c r="A22" s="51">
        <v>38747</v>
      </c>
      <c r="B22" s="50">
        <v>102.27561120040608</v>
      </c>
      <c r="C22" s="50">
        <v>99.47319401594972</v>
      </c>
      <c r="D22" s="50">
        <v>102.06748025843504</v>
      </c>
      <c r="E22" s="45">
        <v>999999</v>
      </c>
      <c r="F22" s="16"/>
      <c r="G22" s="5" t="s">
        <v>42</v>
      </c>
    </row>
    <row r="23" spans="1:12" ht="12.75">
      <c r="A23" s="51">
        <v>38748</v>
      </c>
      <c r="B23" s="50">
        <v>102.83393959901869</v>
      </c>
      <c r="C23" s="50">
        <v>99.41643867512661</v>
      </c>
      <c r="D23" s="50">
        <v>102.26848528356065</v>
      </c>
      <c r="E23" s="45">
        <v>999999</v>
      </c>
      <c r="F23" s="16"/>
      <c r="G23" s="69" t="s">
        <v>65</v>
      </c>
      <c r="H23" s="60"/>
      <c r="I23" s="60"/>
      <c r="J23" s="60"/>
      <c r="K23" s="60"/>
      <c r="L23" s="60"/>
    </row>
    <row r="24" spans="1:12" ht="12.75">
      <c r="A24" s="51">
        <v>38749</v>
      </c>
      <c r="B24" s="50">
        <v>102.06412317062853</v>
      </c>
      <c r="C24" s="50">
        <v>98.94784329704873</v>
      </c>
      <c r="D24" s="50">
        <v>102.2110552763819</v>
      </c>
      <c r="E24" s="45">
        <v>999999</v>
      </c>
      <c r="F24" s="16"/>
      <c r="G24" s="60"/>
      <c r="H24" s="60"/>
      <c r="I24" s="60"/>
      <c r="J24" s="60"/>
      <c r="K24" s="60"/>
      <c r="L24" s="60"/>
    </row>
    <row r="25" spans="1:12" ht="12.75">
      <c r="A25" s="51">
        <v>38750</v>
      </c>
      <c r="B25" s="50">
        <v>102.28407072159717</v>
      </c>
      <c r="C25" s="50">
        <v>98.82705628965599</v>
      </c>
      <c r="D25" s="50">
        <v>102.91457286432161</v>
      </c>
      <c r="E25" s="45">
        <v>999999</v>
      </c>
      <c r="F25" s="16"/>
      <c r="G25" s="54" t="s">
        <v>76</v>
      </c>
      <c r="H25" s="14"/>
      <c r="I25" s="14"/>
      <c r="J25" s="14"/>
      <c r="K25" s="14"/>
      <c r="L25" s="14"/>
    </row>
    <row r="26" spans="1:6" ht="12.75">
      <c r="A26" s="51">
        <v>38751</v>
      </c>
      <c r="B26" s="50">
        <v>101.71728280179342</v>
      </c>
      <c r="C26" s="50">
        <v>99.32184644042145</v>
      </c>
      <c r="D26" s="50">
        <v>102.65613783201721</v>
      </c>
      <c r="E26" s="45">
        <v>999999</v>
      </c>
      <c r="F26" s="16"/>
    </row>
    <row r="27" spans="1:6" ht="12.75">
      <c r="A27" s="51">
        <v>38754</v>
      </c>
      <c r="B27" s="50">
        <v>101.23509009390071</v>
      </c>
      <c r="C27" s="50">
        <v>99.64200477326969</v>
      </c>
      <c r="D27" s="50">
        <v>102.26848528356065</v>
      </c>
      <c r="E27" s="45">
        <v>999999</v>
      </c>
      <c r="F27" s="16"/>
    </row>
    <row r="28" spans="1:6" ht="12.75">
      <c r="A28" s="51">
        <v>38755</v>
      </c>
      <c r="B28" s="50">
        <v>101.3535233905761</v>
      </c>
      <c r="C28" s="50">
        <v>99.92578147738517</v>
      </c>
      <c r="D28" s="50">
        <v>101.43575017946877</v>
      </c>
      <c r="E28" s="45">
        <v>999999</v>
      </c>
      <c r="F28" s="16"/>
    </row>
    <row r="29" spans="1:6" ht="12.75">
      <c r="A29" s="51">
        <v>38756</v>
      </c>
      <c r="B29" s="50">
        <v>101.18433296675408</v>
      </c>
      <c r="C29" s="50">
        <v>99.96216310611793</v>
      </c>
      <c r="D29" s="50">
        <v>101.78033022254127</v>
      </c>
      <c r="E29" s="45">
        <v>999999</v>
      </c>
      <c r="F29" s="16"/>
    </row>
    <row r="30" spans="1:6" ht="12.75">
      <c r="A30" s="51">
        <v>38757</v>
      </c>
      <c r="B30" s="50">
        <v>101.345063869385</v>
      </c>
      <c r="C30" s="50">
        <v>100.1440712497817</v>
      </c>
      <c r="D30" s="50">
        <v>102.19669777458722</v>
      </c>
      <c r="E30" s="45">
        <v>999999</v>
      </c>
      <c r="F30" s="16"/>
    </row>
    <row r="31" spans="1:6" ht="12.75">
      <c r="A31" s="51">
        <v>38758</v>
      </c>
      <c r="B31" s="50">
        <v>100.70214025886135</v>
      </c>
      <c r="C31" s="50">
        <v>99.329122766168</v>
      </c>
      <c r="D31" s="50">
        <v>100.61019382627423</v>
      </c>
      <c r="E31" s="45">
        <v>999999</v>
      </c>
      <c r="F31" s="16"/>
    </row>
    <row r="32" spans="1:6" ht="12.75">
      <c r="A32" s="51">
        <v>38761</v>
      </c>
      <c r="B32" s="50">
        <v>100.64292361052365</v>
      </c>
      <c r="C32" s="50">
        <v>99.44699924326213</v>
      </c>
      <c r="D32" s="50">
        <v>100.57430007178749</v>
      </c>
      <c r="E32" s="45">
        <v>999999</v>
      </c>
      <c r="F32" s="16"/>
    </row>
    <row r="33" spans="1:6" ht="12.75">
      <c r="A33" s="51">
        <v>38762</v>
      </c>
      <c r="B33" s="50">
        <v>100.80365451315456</v>
      </c>
      <c r="C33" s="50">
        <v>99.86466034111416</v>
      </c>
      <c r="D33" s="50">
        <v>100.41636755204593</v>
      </c>
      <c r="E33" s="45">
        <v>999999</v>
      </c>
      <c r="F33" s="16"/>
    </row>
    <row r="34" spans="1:6" ht="12.75">
      <c r="A34" s="51">
        <v>38763</v>
      </c>
      <c r="B34" s="50">
        <v>100.57524744099484</v>
      </c>
      <c r="C34" s="50">
        <v>99.38005704639384</v>
      </c>
      <c r="D34" s="50">
        <v>100.61737257717157</v>
      </c>
      <c r="E34" s="45">
        <v>999999</v>
      </c>
      <c r="F34" s="16"/>
    </row>
    <row r="35" spans="1:6" ht="12.75">
      <c r="A35" s="51">
        <v>38764</v>
      </c>
      <c r="B35" s="50">
        <v>100.71905930124355</v>
      </c>
      <c r="C35" s="50">
        <v>99.60853367483557</v>
      </c>
      <c r="D35" s="50">
        <v>100.49533381191674</v>
      </c>
      <c r="E35" s="45">
        <v>999999</v>
      </c>
      <c r="F35" s="16"/>
    </row>
    <row r="36" spans="1:6" ht="12.75">
      <c r="A36" s="51">
        <v>38765</v>
      </c>
      <c r="B36" s="50">
        <v>101.00668302174097</v>
      </c>
      <c r="C36" s="50">
        <v>99.73805227312415</v>
      </c>
      <c r="D36" s="50">
        <v>101.18449389806172</v>
      </c>
      <c r="E36" s="45">
        <v>999999</v>
      </c>
      <c r="F36" s="16"/>
    </row>
    <row r="37" spans="1:6" ht="12.75">
      <c r="A37" s="51">
        <v>38768</v>
      </c>
      <c r="B37" s="50">
        <v>100.97284493697659</v>
      </c>
      <c r="C37" s="50">
        <v>99.6128994702835</v>
      </c>
      <c r="D37" s="50">
        <v>101.31371141421393</v>
      </c>
      <c r="E37" s="45">
        <v>999999</v>
      </c>
      <c r="F37" s="16"/>
    </row>
    <row r="38" spans="1:6" ht="12.75">
      <c r="A38" s="51">
        <v>38769</v>
      </c>
      <c r="B38" s="50">
        <v>100.76135690719907</v>
      </c>
      <c r="C38" s="50">
        <v>99.28983060713662</v>
      </c>
      <c r="D38" s="50">
        <v>101.50035893754486</v>
      </c>
      <c r="E38" s="45">
        <v>999999</v>
      </c>
      <c r="F38" s="16"/>
    </row>
    <row r="39" spans="1:6" ht="12.75">
      <c r="A39" s="51">
        <v>38770</v>
      </c>
      <c r="B39" s="50">
        <v>100.78673547077237</v>
      </c>
      <c r="C39" s="50">
        <v>99.41934920542523</v>
      </c>
      <c r="D39" s="50">
        <v>101.38549892318736</v>
      </c>
      <c r="E39" s="45">
        <v>999999</v>
      </c>
      <c r="F39" s="16"/>
    </row>
    <row r="40" spans="1:6" ht="12.75">
      <c r="A40" s="51">
        <v>38771</v>
      </c>
      <c r="B40" s="50">
        <v>100.82057355553675</v>
      </c>
      <c r="C40" s="50">
        <v>99.04680132720183</v>
      </c>
      <c r="D40" s="50">
        <v>100.20818377602296</v>
      </c>
      <c r="E40" s="45">
        <v>999999</v>
      </c>
      <c r="F40" s="16"/>
    </row>
    <row r="41" spans="1:6" ht="12.75">
      <c r="A41" s="51">
        <v>38772</v>
      </c>
      <c r="B41" s="50">
        <v>100.46527366551055</v>
      </c>
      <c r="C41" s="50">
        <v>99.014785493917</v>
      </c>
      <c r="D41" s="50">
        <v>99.65541995692749</v>
      </c>
      <c r="E41" s="45">
        <v>999999</v>
      </c>
      <c r="F41" s="16"/>
    </row>
    <row r="42" spans="1:7" ht="12.75">
      <c r="A42" s="51">
        <v>38775</v>
      </c>
      <c r="B42" s="50">
        <v>100.21994755096864</v>
      </c>
      <c r="C42" s="50">
        <v>99.08027242563595</v>
      </c>
      <c r="D42" s="50">
        <v>98.74371859296483</v>
      </c>
      <c r="E42" s="45">
        <v>999999</v>
      </c>
      <c r="F42" s="16"/>
      <c r="G42" s="49"/>
    </row>
    <row r="43" spans="1:6" ht="12.75">
      <c r="A43" s="51">
        <v>38776</v>
      </c>
      <c r="B43" s="50">
        <v>100.84595211911005</v>
      </c>
      <c r="C43" s="50">
        <v>98.94202223645148</v>
      </c>
      <c r="D43" s="50">
        <v>99.07394113424263</v>
      </c>
      <c r="E43" s="45">
        <v>999999</v>
      </c>
      <c r="F43" s="16"/>
    </row>
    <row r="44" spans="1:6" ht="12.75">
      <c r="A44" s="51">
        <v>38777</v>
      </c>
      <c r="B44" s="50">
        <v>100.86287116149227</v>
      </c>
      <c r="C44" s="50">
        <v>99.13557250130974</v>
      </c>
      <c r="D44" s="50">
        <v>99.35391241923904</v>
      </c>
      <c r="E44" s="45">
        <v>999999</v>
      </c>
      <c r="F44" s="16"/>
    </row>
    <row r="45" spans="1:6" ht="12.75">
      <c r="A45" s="51">
        <v>38778</v>
      </c>
      <c r="B45" s="50">
        <v>101.84417561965992</v>
      </c>
      <c r="C45" s="50">
        <v>99.87484719715933</v>
      </c>
      <c r="D45" s="50">
        <v>100.13639626704953</v>
      </c>
      <c r="E45" s="45">
        <v>999999</v>
      </c>
      <c r="F45" s="16"/>
    </row>
    <row r="46" spans="1:6" ht="12.75">
      <c r="A46" s="51">
        <v>38779</v>
      </c>
      <c r="B46" s="50">
        <v>101.89493274680652</v>
      </c>
      <c r="C46" s="50">
        <v>99.83118924268003</v>
      </c>
      <c r="D46" s="50">
        <v>100.62455132806889</v>
      </c>
      <c r="E46" s="45">
        <v>999999</v>
      </c>
      <c r="F46" s="16"/>
    </row>
    <row r="47" spans="1:6" ht="12.75">
      <c r="A47" s="51">
        <v>38782</v>
      </c>
      <c r="B47" s="50">
        <v>101.65806615345572</v>
      </c>
      <c r="C47" s="50">
        <v>99.90395250014554</v>
      </c>
      <c r="D47" s="50">
        <v>101.43575017946877</v>
      </c>
      <c r="E47" s="45">
        <v>999999</v>
      </c>
      <c r="F47" s="16"/>
    </row>
    <row r="48" spans="1:6" ht="12.75">
      <c r="A48" s="51">
        <v>38783</v>
      </c>
      <c r="B48" s="50">
        <v>100.56678791980376</v>
      </c>
      <c r="C48" s="50">
        <v>99.64200477326969</v>
      </c>
      <c r="D48" s="50">
        <v>100.57430007178749</v>
      </c>
      <c r="E48" s="45">
        <v>999999</v>
      </c>
      <c r="F48" s="16"/>
    </row>
    <row r="49" spans="1:6" ht="12.75">
      <c r="A49" s="51">
        <v>38784</v>
      </c>
      <c r="B49" s="50">
        <v>100.87979020387445</v>
      </c>
      <c r="C49" s="50">
        <v>99.82100238663485</v>
      </c>
      <c r="D49" s="50">
        <v>100.89734386216797</v>
      </c>
      <c r="E49" s="45">
        <v>999999</v>
      </c>
      <c r="F49" s="16"/>
    </row>
    <row r="50" spans="1:6" ht="12.75">
      <c r="A50" s="51">
        <v>38785</v>
      </c>
      <c r="B50" s="50">
        <v>100.75289738600797</v>
      </c>
      <c r="C50" s="50">
        <v>99.86757087141278</v>
      </c>
      <c r="D50" s="50">
        <v>101.06245513280689</v>
      </c>
      <c r="E50" s="45">
        <v>999999</v>
      </c>
      <c r="F50" s="16"/>
    </row>
    <row r="51" spans="1:6" ht="12.75">
      <c r="A51" s="51">
        <v>38786</v>
      </c>
      <c r="B51" s="50">
        <v>100.75289738600797</v>
      </c>
      <c r="C51" s="50">
        <v>100.40892950695617</v>
      </c>
      <c r="D51" s="50">
        <v>101.75879396984924</v>
      </c>
      <c r="E51" s="45">
        <v>999999</v>
      </c>
      <c r="F51" s="16"/>
    </row>
    <row r="52" spans="1:6" ht="12.75">
      <c r="A52" s="51">
        <v>38789</v>
      </c>
      <c r="B52" s="50">
        <v>101.20971153032738</v>
      </c>
      <c r="C52" s="50">
        <v>100.45986378718203</v>
      </c>
      <c r="D52" s="50">
        <v>101.9669777458722</v>
      </c>
      <c r="E52" s="45">
        <v>999999</v>
      </c>
      <c r="F52" s="16"/>
    </row>
    <row r="53" spans="1:6" ht="12.75">
      <c r="A53" s="51">
        <v>38790</v>
      </c>
      <c r="B53" s="50">
        <v>101.62422806869131</v>
      </c>
      <c r="C53" s="50">
        <v>100.1149659467955</v>
      </c>
      <c r="D53" s="50">
        <v>101.41421392677674</v>
      </c>
      <c r="E53" s="45">
        <v>999999</v>
      </c>
      <c r="F53" s="16"/>
    </row>
    <row r="54" spans="1:6" ht="12.75">
      <c r="A54" s="51">
        <v>38791</v>
      </c>
      <c r="B54" s="50">
        <v>102.09796125539296</v>
      </c>
      <c r="C54" s="50">
        <v>100.49624541591477</v>
      </c>
      <c r="D54" s="50">
        <v>101.70136396267048</v>
      </c>
      <c r="E54" s="45">
        <v>999999</v>
      </c>
      <c r="F54" s="16"/>
    </row>
    <row r="55" spans="1:6" ht="12.75">
      <c r="A55" s="51">
        <v>38792</v>
      </c>
      <c r="B55" s="50">
        <v>103.06234667117842</v>
      </c>
      <c r="C55" s="50">
        <v>100.89062227137784</v>
      </c>
      <c r="D55" s="50">
        <v>102.16798277099784</v>
      </c>
      <c r="E55" s="45">
        <v>999999</v>
      </c>
      <c r="F55" s="16"/>
    </row>
    <row r="56" spans="1:6" ht="12.75">
      <c r="A56" s="51">
        <v>38793</v>
      </c>
      <c r="B56" s="50">
        <v>103.12156331951611</v>
      </c>
      <c r="C56" s="50">
        <v>101.00267768787472</v>
      </c>
      <c r="D56" s="50">
        <v>101.42857142857142</v>
      </c>
      <c r="E56" s="45">
        <v>999999</v>
      </c>
      <c r="F56" s="16"/>
    </row>
    <row r="57" spans="1:6" ht="12.75">
      <c r="A57" s="51">
        <v>38796</v>
      </c>
      <c r="B57" s="50">
        <v>102.91007528973859</v>
      </c>
      <c r="C57" s="50">
        <v>100.80039583212061</v>
      </c>
      <c r="D57" s="50">
        <v>101.62957645369704</v>
      </c>
      <c r="E57" s="45">
        <v>999999</v>
      </c>
      <c r="F57" s="16"/>
    </row>
    <row r="58" spans="1:6" ht="12.75">
      <c r="A58" s="51">
        <v>38797</v>
      </c>
      <c r="B58" s="50">
        <v>102.31790880636156</v>
      </c>
      <c r="C58" s="50">
        <v>100.70434833226614</v>
      </c>
      <c r="D58" s="50">
        <v>101.82340272792534</v>
      </c>
      <c r="E58" s="45">
        <v>999999</v>
      </c>
      <c r="F58" s="16"/>
    </row>
    <row r="59" spans="1:6" ht="12.75">
      <c r="A59" s="51">
        <v>38798</v>
      </c>
      <c r="B59" s="50">
        <v>102.17409694611285</v>
      </c>
      <c r="C59" s="50">
        <v>100.6010245066651</v>
      </c>
      <c r="D59" s="50">
        <v>101.44292893036611</v>
      </c>
      <c r="E59" s="45">
        <v>999999</v>
      </c>
      <c r="F59" s="16"/>
    </row>
    <row r="60" spans="1:6" ht="12.75">
      <c r="A60" s="51">
        <v>38799</v>
      </c>
      <c r="B60" s="50">
        <v>101.2858472210473</v>
      </c>
      <c r="C60" s="50">
        <v>100.41766109785203</v>
      </c>
      <c r="D60" s="50">
        <v>101.28499641062454</v>
      </c>
      <c r="E60" s="45">
        <v>999999</v>
      </c>
      <c r="F60" s="16"/>
    </row>
    <row r="61" spans="1:6" ht="12.75">
      <c r="A61" s="51">
        <v>38800</v>
      </c>
      <c r="B61" s="50">
        <v>101.81879705608662</v>
      </c>
      <c r="C61" s="50">
        <v>100.53699284009545</v>
      </c>
      <c r="D61" s="50">
        <v>101.4931801866475</v>
      </c>
      <c r="E61" s="45">
        <v>999999</v>
      </c>
      <c r="F61" s="16"/>
    </row>
    <row r="62" spans="1:6" ht="12.75">
      <c r="A62" s="51">
        <v>38803</v>
      </c>
      <c r="B62" s="50">
        <v>101.64960663226461</v>
      </c>
      <c r="C62" s="50">
        <v>100.12224227254205</v>
      </c>
      <c r="D62" s="50">
        <v>100.69633883704235</v>
      </c>
      <c r="E62" s="45">
        <v>999999</v>
      </c>
      <c r="F62" s="16"/>
    </row>
    <row r="63" spans="1:7" ht="12.75">
      <c r="A63" s="51">
        <v>38804</v>
      </c>
      <c r="B63" s="50">
        <v>101.51425429320699</v>
      </c>
      <c r="C63" s="50">
        <v>100.20228185575412</v>
      </c>
      <c r="D63" s="50">
        <v>101.608040201005</v>
      </c>
      <c r="E63" s="45">
        <v>999999</v>
      </c>
      <c r="F63" s="16"/>
      <c r="G63" s="16"/>
    </row>
    <row r="64" spans="1:7" ht="12.75">
      <c r="A64" s="51">
        <v>38805</v>
      </c>
      <c r="B64" s="50">
        <v>101.71728280179342</v>
      </c>
      <c r="C64" s="50">
        <v>100.93428022585715</v>
      </c>
      <c r="D64" s="50">
        <v>101.69418521177313</v>
      </c>
      <c r="E64" s="45">
        <v>999999</v>
      </c>
      <c r="F64" s="16"/>
      <c r="G64" s="16"/>
    </row>
    <row r="65" spans="1:7" ht="12.75">
      <c r="A65" s="51">
        <v>38806</v>
      </c>
      <c r="B65" s="50">
        <v>102.9269943321208</v>
      </c>
      <c r="C65" s="50">
        <v>101.38832295244194</v>
      </c>
      <c r="D65" s="50">
        <v>102.46231155778894</v>
      </c>
      <c r="E65" s="45">
        <v>999999</v>
      </c>
      <c r="F65" s="16"/>
      <c r="G65" s="16"/>
    </row>
    <row r="66" spans="1:7" ht="12.75">
      <c r="A66" s="51">
        <v>38807</v>
      </c>
      <c r="B66" s="50">
        <v>102.51247779375687</v>
      </c>
      <c r="C66" s="50">
        <v>101.51929681587985</v>
      </c>
      <c r="D66" s="50">
        <v>102.44795405599424</v>
      </c>
      <c r="E66" s="45">
        <v>999999</v>
      </c>
      <c r="F66" s="16"/>
      <c r="G66" s="16"/>
    </row>
    <row r="67" spans="1:7" ht="12.75">
      <c r="A67" s="51">
        <v>38810</v>
      </c>
      <c r="B67" s="50">
        <v>102.69012773877</v>
      </c>
      <c r="C67" s="50">
        <v>101.57459689155365</v>
      </c>
      <c r="D67" s="50">
        <v>102.54845656855707</v>
      </c>
      <c r="E67" s="45">
        <v>999999</v>
      </c>
      <c r="F67" s="16"/>
      <c r="G67" s="16"/>
    </row>
    <row r="68" spans="1:7" ht="12.75">
      <c r="A68" s="51">
        <v>38811</v>
      </c>
      <c r="B68" s="50">
        <v>103.70527028170207</v>
      </c>
      <c r="C68" s="50">
        <v>101.63426276267535</v>
      </c>
      <c r="D68" s="50">
        <v>103.42426417803301</v>
      </c>
      <c r="E68" s="45">
        <v>999999</v>
      </c>
      <c r="F68" s="16"/>
      <c r="G68" s="16"/>
    </row>
    <row r="69" spans="1:7" ht="12.75">
      <c r="A69" s="51">
        <v>38812</v>
      </c>
      <c r="B69" s="50">
        <v>103.95905591743507</v>
      </c>
      <c r="C69" s="50">
        <v>101.97188427731534</v>
      </c>
      <c r="D69" s="50">
        <v>103.5678391959799</v>
      </c>
      <c r="E69" s="45">
        <v>999999</v>
      </c>
      <c r="F69" s="16"/>
      <c r="G69" s="16"/>
    </row>
    <row r="70" spans="1:7" ht="12.75">
      <c r="A70" s="51">
        <v>38813</v>
      </c>
      <c r="B70" s="50">
        <v>103.45994416716016</v>
      </c>
      <c r="C70" s="50">
        <v>101.51202049013331</v>
      </c>
      <c r="D70" s="50">
        <v>103.36683417085426</v>
      </c>
      <c r="E70" s="45">
        <v>999999</v>
      </c>
      <c r="F70" s="16"/>
      <c r="G70" s="16"/>
    </row>
    <row r="71" spans="1:7" ht="12.75">
      <c r="A71" s="51">
        <v>38814</v>
      </c>
      <c r="B71" s="50">
        <v>102.30098976397937</v>
      </c>
      <c r="C71" s="50">
        <v>101.00122242272542</v>
      </c>
      <c r="D71" s="50">
        <v>102.6848528356066</v>
      </c>
      <c r="E71" s="45">
        <v>999999</v>
      </c>
      <c r="F71" s="16"/>
      <c r="G71" s="16"/>
    </row>
    <row r="72" spans="1:7" ht="12.75">
      <c r="A72" s="51">
        <v>38817</v>
      </c>
      <c r="B72" s="50">
        <v>102.45326114541918</v>
      </c>
      <c r="C72" s="50">
        <v>101.13365155131264</v>
      </c>
      <c r="D72" s="50">
        <v>102.89303661162958</v>
      </c>
      <c r="E72" s="45">
        <v>999999</v>
      </c>
      <c r="F72" s="16"/>
      <c r="G72" s="16"/>
    </row>
    <row r="73" spans="1:7" ht="12.75">
      <c r="A73" s="51">
        <v>38818</v>
      </c>
      <c r="B73" s="50">
        <v>102.7408848659166</v>
      </c>
      <c r="C73" s="50">
        <v>101.03760405145816</v>
      </c>
      <c r="D73" s="50">
        <v>103.10839913854988</v>
      </c>
      <c r="E73" s="45">
        <v>999999</v>
      </c>
      <c r="F73" s="16"/>
      <c r="G73" s="16"/>
    </row>
    <row r="74" spans="1:7" ht="12.75">
      <c r="A74" s="51">
        <v>38819</v>
      </c>
      <c r="B74" s="50">
        <v>102.39404449708147</v>
      </c>
      <c r="C74" s="50">
        <v>100.69416147622097</v>
      </c>
      <c r="D74" s="50">
        <v>102.98636037329504</v>
      </c>
      <c r="E74" s="45">
        <v>999999</v>
      </c>
      <c r="F74" s="16"/>
      <c r="G74" s="16"/>
    </row>
    <row r="75" spans="1:7" ht="12.75">
      <c r="A75" s="51">
        <v>38820</v>
      </c>
      <c r="B75" s="50">
        <v>102.42788258184585</v>
      </c>
      <c r="C75" s="50">
        <v>100.55882181733512</v>
      </c>
      <c r="D75" s="50">
        <v>103.02225412778174</v>
      </c>
      <c r="E75" s="45">
        <v>999999</v>
      </c>
      <c r="F75" s="16"/>
      <c r="G75" s="16"/>
    </row>
    <row r="76" spans="1:7" ht="12.75">
      <c r="A76" s="51">
        <v>38821</v>
      </c>
      <c r="B76" s="50">
        <v>102.44480162422809</v>
      </c>
      <c r="C76" s="50">
        <v>100.64613772629374</v>
      </c>
      <c r="D76" s="50">
        <v>103.15865039483127</v>
      </c>
      <c r="E76" s="45">
        <v>999999</v>
      </c>
      <c r="F76" s="16"/>
      <c r="G76" s="16"/>
    </row>
    <row r="77" spans="1:7" ht="12.75">
      <c r="A77" s="51">
        <v>38824</v>
      </c>
      <c r="B77" s="50">
        <v>103.62913459098218</v>
      </c>
      <c r="C77" s="50">
        <v>100.76255893823856</v>
      </c>
      <c r="D77" s="50">
        <v>103.59655419956925</v>
      </c>
      <c r="E77" s="45">
        <v>999999</v>
      </c>
      <c r="F77" s="16"/>
      <c r="G77" s="16"/>
    </row>
    <row r="78" spans="1:7" ht="12.75">
      <c r="A78" s="51">
        <v>38825</v>
      </c>
      <c r="B78" s="50">
        <v>104.4497081465189</v>
      </c>
      <c r="C78" s="50">
        <v>100.77565632458234</v>
      </c>
      <c r="D78" s="50">
        <v>103.8119167264896</v>
      </c>
      <c r="E78" s="45">
        <v>999999</v>
      </c>
      <c r="F78" s="16"/>
      <c r="G78" s="16"/>
    </row>
    <row r="79" spans="1:7" ht="12.75">
      <c r="A79" s="51">
        <v>38826</v>
      </c>
      <c r="B79" s="50">
        <v>104.74579138820744</v>
      </c>
      <c r="C79" s="50">
        <v>100.50788753710927</v>
      </c>
      <c r="D79" s="50">
        <v>104.24264178033023</v>
      </c>
      <c r="E79" s="45">
        <v>999999</v>
      </c>
      <c r="F79" s="16"/>
      <c r="G79" s="16"/>
    </row>
    <row r="80" spans="1:7" ht="12.75">
      <c r="A80" s="51">
        <v>38827</v>
      </c>
      <c r="B80" s="50">
        <v>104.19592251078589</v>
      </c>
      <c r="C80" s="50">
        <v>100.7698352639851</v>
      </c>
      <c r="D80" s="50">
        <v>103.94113424264178</v>
      </c>
      <c r="E80" s="45">
        <v>999999</v>
      </c>
      <c r="F80" s="16"/>
      <c r="G80" s="16"/>
    </row>
    <row r="81" spans="1:7" ht="12.75">
      <c r="A81" s="51">
        <v>38828</v>
      </c>
      <c r="B81" s="50">
        <v>104.3989510193723</v>
      </c>
      <c r="C81" s="50">
        <v>100.75528261249201</v>
      </c>
      <c r="D81" s="50">
        <v>103.28786791098348</v>
      </c>
      <c r="E81" s="45">
        <v>999999</v>
      </c>
      <c r="F81" s="16"/>
      <c r="G81" s="16"/>
    </row>
    <row r="82" spans="1:7" ht="12.75">
      <c r="A82" s="51">
        <v>38831</v>
      </c>
      <c r="B82" s="50">
        <v>104.79654851535403</v>
      </c>
      <c r="C82" s="50">
        <v>100.8280458699575</v>
      </c>
      <c r="D82" s="50">
        <v>101.94544149318017</v>
      </c>
      <c r="E82" s="45">
        <v>999999</v>
      </c>
      <c r="F82" s="16"/>
      <c r="G82" s="16"/>
    </row>
    <row r="83" spans="1:7" ht="12.75">
      <c r="A83" s="51">
        <v>38832</v>
      </c>
      <c r="B83" s="50">
        <v>105.16030792657136</v>
      </c>
      <c r="C83" s="50">
        <v>101.16275685429885</v>
      </c>
      <c r="D83" s="50">
        <v>102.46231155778894</v>
      </c>
      <c r="E83" s="45">
        <v>999999</v>
      </c>
      <c r="F83" s="16"/>
      <c r="G83" s="16"/>
    </row>
    <row r="84" spans="1:7" ht="12.75">
      <c r="A84" s="51">
        <v>38833</v>
      </c>
      <c r="B84" s="50">
        <v>105.35487691396668</v>
      </c>
      <c r="C84" s="50">
        <v>101.54985738401538</v>
      </c>
      <c r="D84" s="50">
        <v>102.56281407035175</v>
      </c>
      <c r="E84" s="45">
        <v>999999</v>
      </c>
      <c r="F84" s="16"/>
      <c r="G84" s="16"/>
    </row>
    <row r="85" spans="1:7" ht="12.75">
      <c r="A85" s="51">
        <v>38834</v>
      </c>
      <c r="B85" s="50">
        <v>106.03163860925473</v>
      </c>
      <c r="C85" s="50">
        <v>101.25007276325746</v>
      </c>
      <c r="D85" s="50">
        <v>102.65613783201721</v>
      </c>
      <c r="E85" s="45">
        <v>999999</v>
      </c>
      <c r="F85" s="16"/>
      <c r="G85" s="16"/>
    </row>
    <row r="86" spans="1:7" ht="12.75">
      <c r="A86" s="51">
        <v>38835</v>
      </c>
      <c r="B86" s="50">
        <v>106.8860502495559</v>
      </c>
      <c r="C86" s="50">
        <v>100.69707200651959</v>
      </c>
      <c r="D86" s="50">
        <v>103.21608040201005</v>
      </c>
      <c r="E86" s="45">
        <v>999999</v>
      </c>
      <c r="F86" s="16"/>
      <c r="G86" s="16"/>
    </row>
    <row r="87" spans="1:6" ht="12.75">
      <c r="A87" s="51">
        <v>38838</v>
      </c>
      <c r="B87" s="50">
        <v>106.48845275357415</v>
      </c>
      <c r="C87" s="50">
        <v>100.31579253740031</v>
      </c>
      <c r="D87" s="50">
        <v>102.4551328068916</v>
      </c>
      <c r="E87" s="45">
        <v>999999</v>
      </c>
      <c r="F87" s="16"/>
    </row>
    <row r="88" spans="1:6" ht="12.75">
      <c r="A88" s="51">
        <v>38839</v>
      </c>
      <c r="B88" s="50">
        <v>106.70840030454278</v>
      </c>
      <c r="C88" s="50">
        <v>99.79480761394726</v>
      </c>
      <c r="D88" s="50">
        <v>102.67049533381191</v>
      </c>
      <c r="E88" s="45">
        <v>999999</v>
      </c>
      <c r="F88" s="16"/>
    </row>
    <row r="89" spans="1:6" ht="12.75">
      <c r="A89" s="51">
        <v>38840</v>
      </c>
      <c r="B89" s="50">
        <v>106.8691312071737</v>
      </c>
      <c r="C89" s="50">
        <v>99.78607602305141</v>
      </c>
      <c r="D89" s="50">
        <v>103.02943287867912</v>
      </c>
      <c r="E89" s="45">
        <v>999999</v>
      </c>
      <c r="F89" s="16"/>
    </row>
    <row r="90" spans="1:6" ht="12.75">
      <c r="A90" s="51">
        <v>38841</v>
      </c>
      <c r="B90" s="50">
        <v>107.35978343625749</v>
      </c>
      <c r="C90" s="50">
        <v>99.76570231096106</v>
      </c>
      <c r="D90" s="50">
        <v>103.54630294328786</v>
      </c>
      <c r="E90" s="45">
        <v>999999</v>
      </c>
      <c r="F90" s="16"/>
    </row>
    <row r="91" spans="1:5" ht="12.75">
      <c r="A91" s="51">
        <v>38842</v>
      </c>
      <c r="B91" s="50">
        <v>107.65586667794602</v>
      </c>
      <c r="C91" s="50">
        <v>99.62454159147796</v>
      </c>
      <c r="D91" s="50">
        <v>102.84996410624552</v>
      </c>
      <c r="E91" s="45">
        <v>999999</v>
      </c>
    </row>
    <row r="92" spans="1:5" ht="12.75">
      <c r="A92" s="51">
        <v>38845</v>
      </c>
      <c r="B92" s="50">
        <v>107.54589290246173</v>
      </c>
      <c r="C92" s="50">
        <v>99.50520984923453</v>
      </c>
      <c r="D92" s="50">
        <v>101.88801148600145</v>
      </c>
      <c r="E92" s="45">
        <v>999999</v>
      </c>
    </row>
    <row r="93" spans="1:5" ht="12.75">
      <c r="A93" s="51">
        <v>38846</v>
      </c>
      <c r="B93" s="50">
        <v>107.92657135606125</v>
      </c>
      <c r="C93" s="50">
        <v>99.46009662960591</v>
      </c>
      <c r="D93" s="50">
        <v>101.70136396267048</v>
      </c>
      <c r="E93" s="45">
        <v>999999</v>
      </c>
    </row>
    <row r="94" spans="1:5" ht="12.75">
      <c r="A94" s="51">
        <v>38847</v>
      </c>
      <c r="B94" s="50">
        <v>108.12959986464767</v>
      </c>
      <c r="C94" s="50">
        <v>99.82391291693345</v>
      </c>
      <c r="D94" s="50">
        <v>101.39267767408471</v>
      </c>
      <c r="E94" s="45">
        <v>999999</v>
      </c>
    </row>
    <row r="95" spans="1:5" ht="12.75">
      <c r="A95" s="51">
        <v>38848</v>
      </c>
      <c r="B95" s="50">
        <v>108.58641400896711</v>
      </c>
      <c r="C95" s="50">
        <v>99.23307526631352</v>
      </c>
      <c r="D95" s="50">
        <v>102.0315865039483</v>
      </c>
      <c r="E95" s="45">
        <v>999999</v>
      </c>
    </row>
    <row r="96" spans="1:5" ht="12.75">
      <c r="A96" s="51">
        <v>38849</v>
      </c>
      <c r="B96" s="50">
        <v>109.36468995854835</v>
      </c>
      <c r="C96" s="50">
        <v>99.2854648116887</v>
      </c>
      <c r="D96" s="50">
        <v>102.11055276381909</v>
      </c>
      <c r="E96" s="45">
        <v>999999</v>
      </c>
    </row>
    <row r="97" spans="1:5" ht="12.75">
      <c r="A97" s="51">
        <v>38852</v>
      </c>
      <c r="B97" s="50">
        <v>108.25649268251418</v>
      </c>
      <c r="C97" s="50">
        <v>99.0715408347401</v>
      </c>
      <c r="D97" s="50">
        <v>101.50753768844221</v>
      </c>
      <c r="E97" s="45">
        <v>999999</v>
      </c>
    </row>
    <row r="98" spans="1:5" ht="12.75">
      <c r="A98" s="51">
        <v>38853</v>
      </c>
      <c r="B98" s="50">
        <v>108.78098299636241</v>
      </c>
      <c r="C98" s="50">
        <v>99.12247511496595</v>
      </c>
      <c r="D98" s="50">
        <v>101.31371141421393</v>
      </c>
      <c r="E98" s="45">
        <v>999999</v>
      </c>
    </row>
    <row r="99" spans="1:5" ht="12.75">
      <c r="A99" s="51">
        <v>38854</v>
      </c>
      <c r="B99" s="50">
        <v>107.79967853819474</v>
      </c>
      <c r="C99" s="50">
        <v>98.50398742650913</v>
      </c>
      <c r="D99" s="50">
        <v>101.51471643933954</v>
      </c>
      <c r="E99" s="45">
        <v>999999</v>
      </c>
    </row>
    <row r="100" spans="1:5" ht="12.75">
      <c r="A100" s="51">
        <v>38855</v>
      </c>
      <c r="B100" s="50">
        <v>108.65409017849589</v>
      </c>
      <c r="C100" s="50">
        <v>98.72955352465219</v>
      </c>
      <c r="D100" s="50">
        <v>102.18234027279254</v>
      </c>
      <c r="E100" s="45">
        <v>999999</v>
      </c>
    </row>
    <row r="101" spans="1:5" ht="12.75">
      <c r="A101" s="51">
        <v>38856</v>
      </c>
      <c r="B101" s="50">
        <v>108.09576177988328</v>
      </c>
      <c r="C101" s="50">
        <v>98.92601431980907</v>
      </c>
      <c r="D101" s="50">
        <v>102.44077530509689</v>
      </c>
      <c r="E101" s="45">
        <v>999999</v>
      </c>
    </row>
    <row r="102" spans="1:5" ht="12.75">
      <c r="A102" s="51">
        <v>38859</v>
      </c>
      <c r="B102" s="50">
        <v>108.8401996447001</v>
      </c>
      <c r="C102" s="50">
        <v>99.23598579661214</v>
      </c>
      <c r="D102" s="50">
        <v>103.05096913137115</v>
      </c>
      <c r="E102" s="45">
        <v>999999</v>
      </c>
    </row>
    <row r="103" spans="1:5" ht="12.75">
      <c r="A103" s="51">
        <v>38860</v>
      </c>
      <c r="B103" s="50">
        <v>108.40876406395397</v>
      </c>
      <c r="C103" s="50">
        <v>99.18941731183422</v>
      </c>
      <c r="D103" s="50">
        <v>103.02225412778174</v>
      </c>
      <c r="E103" s="45">
        <v>999999</v>
      </c>
    </row>
    <row r="104" spans="1:5" ht="12.75">
      <c r="A104" s="51">
        <v>38861</v>
      </c>
      <c r="B104" s="50">
        <v>107.89273327129685</v>
      </c>
      <c r="C104" s="50">
        <v>99.32184644042145</v>
      </c>
      <c r="D104" s="50">
        <v>103.40272792534097</v>
      </c>
      <c r="E104" s="45">
        <v>999999</v>
      </c>
    </row>
    <row r="105" spans="1:5" ht="12.75">
      <c r="A105" s="51">
        <v>38862</v>
      </c>
      <c r="B105" s="50">
        <v>108.27341172489638</v>
      </c>
      <c r="C105" s="50">
        <v>99.44554397811281</v>
      </c>
      <c r="D105" s="50">
        <v>102.71356783919599</v>
      </c>
      <c r="E105" s="45">
        <v>999999</v>
      </c>
    </row>
    <row r="106" spans="1:5" ht="12.75">
      <c r="A106" s="51">
        <v>38863</v>
      </c>
      <c r="B106" s="50">
        <v>107.75738093223926</v>
      </c>
      <c r="C106" s="50">
        <v>99.70021537924211</v>
      </c>
      <c r="D106" s="50">
        <v>103.01507537688441</v>
      </c>
      <c r="E106" s="45">
        <v>999999</v>
      </c>
    </row>
    <row r="107" spans="1:5" ht="12.75">
      <c r="A107" s="51">
        <v>38866</v>
      </c>
      <c r="B107" s="50">
        <v>107.85889518653245</v>
      </c>
      <c r="C107" s="50">
        <v>99.7729786367076</v>
      </c>
      <c r="D107" s="50">
        <v>102.94328786791098</v>
      </c>
      <c r="E107" s="45">
        <v>999999</v>
      </c>
    </row>
    <row r="108" spans="1:5" ht="12.75">
      <c r="A108" s="51">
        <v>38867</v>
      </c>
      <c r="B108" s="50">
        <v>108.87403772946452</v>
      </c>
      <c r="C108" s="50">
        <v>99.41352814482799</v>
      </c>
      <c r="D108" s="50">
        <v>103.61091170136396</v>
      </c>
      <c r="E108" s="45">
        <v>999999</v>
      </c>
    </row>
    <row r="109" spans="1:5" ht="12.75">
      <c r="A109" s="51">
        <v>38868</v>
      </c>
      <c r="B109" s="50">
        <v>108.3664664579985</v>
      </c>
      <c r="C109" s="50">
        <v>99.69293905349555</v>
      </c>
      <c r="D109" s="50">
        <v>103.58219669777458</v>
      </c>
      <c r="E109" s="45">
        <v>999999</v>
      </c>
    </row>
    <row r="110" spans="1:5" ht="12.75">
      <c r="A110" s="51">
        <v>38869</v>
      </c>
      <c r="B110" s="50">
        <v>108.31570933085189</v>
      </c>
      <c r="C110" s="50">
        <v>99.87484719715933</v>
      </c>
      <c r="D110" s="50">
        <v>103.61091170136396</v>
      </c>
      <c r="E110" s="45">
        <v>999999</v>
      </c>
    </row>
    <row r="111" spans="1:5" ht="12.75">
      <c r="A111" s="51">
        <v>38870</v>
      </c>
      <c r="B111" s="50">
        <v>109.28009474663736</v>
      </c>
      <c r="C111" s="50">
        <v>99.88212352290587</v>
      </c>
      <c r="D111" s="50">
        <v>103.61091170136396</v>
      </c>
      <c r="E111" s="45">
        <v>999999</v>
      </c>
    </row>
    <row r="112" spans="1:5" ht="12.75">
      <c r="A112" s="51">
        <v>38873</v>
      </c>
      <c r="B112" s="50">
        <v>109.17858049234414</v>
      </c>
      <c r="C112" s="50">
        <v>100.31142674195239</v>
      </c>
      <c r="D112" s="50">
        <v>103.98420674802583</v>
      </c>
      <c r="E112" s="45">
        <v>999999</v>
      </c>
    </row>
    <row r="113" spans="1:5" ht="12.75">
      <c r="A113" s="51">
        <v>38874</v>
      </c>
      <c r="B113" s="50">
        <v>108.56103544539381</v>
      </c>
      <c r="C113" s="50">
        <v>100.37691367367134</v>
      </c>
      <c r="D113" s="50">
        <v>104.39339554917441</v>
      </c>
      <c r="E113" s="45">
        <v>999999</v>
      </c>
    </row>
    <row r="114" spans="1:5" ht="12.75">
      <c r="A114" s="51">
        <v>38875</v>
      </c>
      <c r="B114" s="50">
        <v>108.16343794941206</v>
      </c>
      <c r="C114" s="50">
        <v>100.33325571919205</v>
      </c>
      <c r="D114" s="50">
        <v>104.24264178033023</v>
      </c>
      <c r="E114" s="45">
        <v>999999</v>
      </c>
    </row>
    <row r="115" spans="1:5" ht="12.75">
      <c r="A115" s="51">
        <v>38876</v>
      </c>
      <c r="B115" s="50">
        <v>107.02986210980461</v>
      </c>
      <c r="C115" s="50">
        <v>99.93742359857966</v>
      </c>
      <c r="D115" s="50">
        <v>103.76166547020817</v>
      </c>
      <c r="E115" s="45">
        <v>999999</v>
      </c>
    </row>
    <row r="116" spans="1:5" ht="12.75">
      <c r="A116" s="51">
        <v>38877</v>
      </c>
      <c r="B116" s="50">
        <v>106.91988833432029</v>
      </c>
      <c r="C116" s="50">
        <v>99.94033412887828</v>
      </c>
      <c r="D116" s="50">
        <v>103.41708542713567</v>
      </c>
      <c r="E116" s="45">
        <v>999999</v>
      </c>
    </row>
    <row r="117" spans="1:5" ht="12.75">
      <c r="A117" s="51">
        <v>38880</v>
      </c>
      <c r="B117" s="50">
        <v>106.47999323238304</v>
      </c>
      <c r="C117" s="50">
        <v>99.41643867512661</v>
      </c>
      <c r="D117" s="50">
        <v>103.34529791816223</v>
      </c>
      <c r="E117" s="45">
        <v>999999</v>
      </c>
    </row>
    <row r="118" spans="1:5" ht="12.75">
      <c r="A118" s="51">
        <v>38881</v>
      </c>
      <c r="B118" s="50">
        <v>106.03163860925473</v>
      </c>
      <c r="C118" s="50">
        <v>99.53722568251936</v>
      </c>
      <c r="D118" s="50">
        <v>103.85498923187365</v>
      </c>
      <c r="E118" s="45">
        <v>999999</v>
      </c>
    </row>
    <row r="119" spans="1:5" ht="12.75">
      <c r="A119" s="51">
        <v>38882</v>
      </c>
      <c r="B119" s="50">
        <v>106.56458844429406</v>
      </c>
      <c r="C119" s="50">
        <v>99.4877466674428</v>
      </c>
      <c r="D119" s="50">
        <v>104.04163675520459</v>
      </c>
      <c r="E119" s="45">
        <v>999999</v>
      </c>
    </row>
    <row r="120" spans="1:5" ht="12.75">
      <c r="A120" s="51">
        <v>38883</v>
      </c>
      <c r="B120" s="50">
        <v>106.90296929193808</v>
      </c>
      <c r="C120" s="50">
        <v>99.42953606147039</v>
      </c>
      <c r="D120" s="50">
        <v>104.09906676238334</v>
      </c>
      <c r="E120" s="45">
        <v>999999</v>
      </c>
    </row>
    <row r="121" spans="1:5" ht="12.75">
      <c r="A121" s="51">
        <v>38884</v>
      </c>
      <c r="B121" s="50">
        <v>106.94526689789359</v>
      </c>
      <c r="C121" s="50">
        <v>99.40916234938007</v>
      </c>
      <c r="D121" s="50">
        <v>104.54414931801865</v>
      </c>
      <c r="E121" s="45">
        <v>999999</v>
      </c>
    </row>
    <row r="122" spans="1:5" ht="12.75">
      <c r="A122" s="51">
        <v>38887</v>
      </c>
      <c r="B122" s="50">
        <v>106.39539802047204</v>
      </c>
      <c r="C122" s="50">
        <v>99.38733337214039</v>
      </c>
      <c r="D122" s="50">
        <v>104.30007178750895</v>
      </c>
      <c r="E122" s="45">
        <v>999999</v>
      </c>
    </row>
    <row r="123" spans="1:5" ht="12.75">
      <c r="A123" s="51">
        <v>38888</v>
      </c>
      <c r="B123" s="50">
        <v>106.41231706285426</v>
      </c>
      <c r="C123" s="50">
        <v>99.39024390243902</v>
      </c>
      <c r="D123" s="50">
        <v>103.82627422828428</v>
      </c>
      <c r="E123" s="45">
        <v>999999</v>
      </c>
    </row>
    <row r="124" spans="1:5" ht="12.75">
      <c r="A124" s="51">
        <v>38889</v>
      </c>
      <c r="B124" s="50">
        <v>107.09753827933339</v>
      </c>
      <c r="C124" s="50">
        <v>99.83846556842657</v>
      </c>
      <c r="D124" s="50">
        <v>104.41493180186644</v>
      </c>
      <c r="E124" s="45">
        <v>999999</v>
      </c>
    </row>
    <row r="125" spans="1:5" ht="12.75">
      <c r="A125" s="51">
        <v>38890</v>
      </c>
      <c r="B125" s="50">
        <v>106.40385754166314</v>
      </c>
      <c r="C125" s="50">
        <v>100.13388439373654</v>
      </c>
      <c r="D125" s="50">
        <v>104.86719310839914</v>
      </c>
      <c r="E125" s="45">
        <v>999999</v>
      </c>
    </row>
    <row r="126" spans="1:5" ht="12.75">
      <c r="A126" s="51">
        <v>38891</v>
      </c>
      <c r="B126" s="50">
        <v>105.7947720159039</v>
      </c>
      <c r="C126" s="50">
        <v>100.14261598463239</v>
      </c>
      <c r="D126" s="50">
        <v>104.67336683417085</v>
      </c>
      <c r="E126" s="45">
        <v>999999</v>
      </c>
    </row>
    <row r="127" spans="1:5" ht="12.75">
      <c r="A127" s="51">
        <v>38894</v>
      </c>
      <c r="B127" s="50">
        <v>106.42077658404534</v>
      </c>
      <c r="C127" s="50">
        <v>100.41038477210549</v>
      </c>
      <c r="D127" s="50">
        <v>105.00358937544867</v>
      </c>
      <c r="E127" s="45">
        <v>999999</v>
      </c>
    </row>
    <row r="128" spans="1:5" ht="12.75">
      <c r="A128" s="51">
        <v>38895</v>
      </c>
      <c r="B128" s="50">
        <v>106.39539802047204</v>
      </c>
      <c r="C128" s="50">
        <v>100.50061121136271</v>
      </c>
      <c r="D128" s="50">
        <v>105.00358937544867</v>
      </c>
      <c r="E128" s="45">
        <v>999999</v>
      </c>
    </row>
    <row r="129" spans="1:5" ht="12.75">
      <c r="A129" s="51">
        <v>38896</v>
      </c>
      <c r="B129" s="50">
        <v>106.21774807545894</v>
      </c>
      <c r="C129" s="50">
        <v>100.47878223412306</v>
      </c>
      <c r="D129" s="50">
        <v>104.98923187365396</v>
      </c>
      <c r="E129" s="45">
        <v>999999</v>
      </c>
    </row>
    <row r="130" spans="1:5" ht="12.75">
      <c r="A130" s="51">
        <v>38897</v>
      </c>
      <c r="B130" s="50">
        <v>107.1398358852889</v>
      </c>
      <c r="C130" s="50">
        <v>100.82513533965889</v>
      </c>
      <c r="D130" s="50">
        <v>104.70926058865757</v>
      </c>
      <c r="E130" s="45">
        <v>999999</v>
      </c>
    </row>
    <row r="131" spans="1:5" ht="12.75">
      <c r="A131" s="51">
        <v>38898</v>
      </c>
      <c r="B131" s="50">
        <v>108.20573555536758</v>
      </c>
      <c r="C131" s="50">
        <v>100.71162465801268</v>
      </c>
      <c r="D131" s="50">
        <v>105.11127063890882</v>
      </c>
      <c r="E131" s="45">
        <v>999999</v>
      </c>
    </row>
    <row r="132" spans="1:5" ht="12.75">
      <c r="A132" s="51">
        <v>38901</v>
      </c>
      <c r="B132" s="50">
        <v>108.30724980966077</v>
      </c>
      <c r="C132" s="50">
        <v>101.14529367250714</v>
      </c>
      <c r="D132" s="50">
        <v>105.40559942569993</v>
      </c>
      <c r="E132" s="45">
        <v>999999</v>
      </c>
    </row>
    <row r="133" spans="1:5" ht="12.75">
      <c r="A133" s="51">
        <v>38902</v>
      </c>
      <c r="B133" s="50">
        <v>108.28187124608748</v>
      </c>
      <c r="C133" s="50">
        <v>100.8978985971244</v>
      </c>
      <c r="D133" s="50">
        <v>105.47020818377601</v>
      </c>
      <c r="E133" s="45">
        <v>999999</v>
      </c>
    </row>
    <row r="134" spans="1:5" ht="12.75">
      <c r="A134" s="51">
        <v>38903</v>
      </c>
      <c r="B134" s="50">
        <v>107.63894763556382</v>
      </c>
      <c r="C134" s="50">
        <v>100.95174340764888</v>
      </c>
      <c r="D134" s="50">
        <v>105.72146446518305</v>
      </c>
      <c r="E134" s="45">
        <v>999999</v>
      </c>
    </row>
    <row r="135" spans="1:5" ht="12.75">
      <c r="A135" s="51">
        <v>38904</v>
      </c>
      <c r="B135" s="50">
        <v>108.12114034345657</v>
      </c>
      <c r="C135" s="50">
        <v>101.24425170266022</v>
      </c>
      <c r="D135" s="50">
        <v>105.62814070351756</v>
      </c>
      <c r="E135" s="45">
        <v>999999</v>
      </c>
    </row>
    <row r="136" spans="1:5" ht="12.75">
      <c r="A136" s="51">
        <v>38905</v>
      </c>
      <c r="B136" s="50">
        <v>108.3664664579985</v>
      </c>
      <c r="C136" s="50">
        <v>100.74072996099889</v>
      </c>
      <c r="D136" s="50">
        <v>104.85283560660443</v>
      </c>
      <c r="E136" s="45">
        <v>999999</v>
      </c>
    </row>
    <row r="137" spans="1:5" ht="12.75">
      <c r="A137" s="51">
        <v>38908</v>
      </c>
      <c r="B137" s="50">
        <v>107.68124524151932</v>
      </c>
      <c r="C137" s="50">
        <v>100.6694219686827</v>
      </c>
      <c r="D137" s="50">
        <v>104.46518305814787</v>
      </c>
      <c r="E137" s="45">
        <v>999999</v>
      </c>
    </row>
    <row r="138" spans="1:5" ht="12.75">
      <c r="A138" s="51">
        <v>38909</v>
      </c>
      <c r="B138" s="50">
        <v>108.06192369511886</v>
      </c>
      <c r="C138" s="50">
        <v>100.68979568077303</v>
      </c>
      <c r="D138" s="50">
        <v>104.781048097631</v>
      </c>
      <c r="E138" s="45">
        <v>999999</v>
      </c>
    </row>
    <row r="139" spans="1:5" ht="12.75">
      <c r="A139" s="51">
        <v>38910</v>
      </c>
      <c r="B139" s="50">
        <v>107.46975721174181</v>
      </c>
      <c r="C139" s="50">
        <v>100.76837999883578</v>
      </c>
      <c r="D139" s="50">
        <v>105.34099066762383</v>
      </c>
      <c r="E139" s="45">
        <v>999999</v>
      </c>
    </row>
    <row r="140" spans="1:5" ht="12.75">
      <c r="A140" s="51">
        <v>38911</v>
      </c>
      <c r="B140" s="50">
        <v>107.3428643938753</v>
      </c>
      <c r="C140" s="50">
        <v>100.15134757552826</v>
      </c>
      <c r="D140" s="50">
        <v>105.1399856424982</v>
      </c>
      <c r="E140" s="45">
        <v>999999</v>
      </c>
    </row>
    <row r="141" spans="1:5" ht="12.75">
      <c r="A141" s="51">
        <v>38912</v>
      </c>
      <c r="B141" s="50">
        <v>107.02986210980461</v>
      </c>
      <c r="C141" s="50">
        <v>100.1440712497817</v>
      </c>
      <c r="D141" s="50">
        <v>105.46302943287867</v>
      </c>
      <c r="E141" s="45">
        <v>999999</v>
      </c>
    </row>
    <row r="142" spans="1:5" ht="12.75">
      <c r="A142" s="51">
        <v>38915</v>
      </c>
      <c r="B142" s="50">
        <v>105.89628627019711</v>
      </c>
      <c r="C142" s="50">
        <v>100.18627393911173</v>
      </c>
      <c r="D142" s="50">
        <v>105.34816941852117</v>
      </c>
      <c r="E142" s="45">
        <v>999999</v>
      </c>
    </row>
    <row r="143" spans="1:5" ht="12.75">
      <c r="A143" s="51">
        <v>38916</v>
      </c>
      <c r="B143" s="50">
        <v>105.7863124947128</v>
      </c>
      <c r="C143" s="50">
        <v>99.64782583386693</v>
      </c>
      <c r="D143" s="50">
        <v>105.3194544149318</v>
      </c>
      <c r="E143" s="45">
        <v>999999</v>
      </c>
    </row>
    <row r="144" spans="1:5" ht="12.75">
      <c r="A144" s="51">
        <v>38917</v>
      </c>
      <c r="B144" s="50">
        <v>106.47153371119195</v>
      </c>
      <c r="C144" s="50">
        <v>99.44408871296349</v>
      </c>
      <c r="D144" s="50">
        <v>105.60660445082554</v>
      </c>
      <c r="E144" s="45">
        <v>999999</v>
      </c>
    </row>
    <row r="145" spans="1:5" ht="12.75">
      <c r="A145" s="51">
        <v>38918</v>
      </c>
      <c r="B145" s="50">
        <v>106.82683360121817</v>
      </c>
      <c r="C145" s="50">
        <v>99.40916234938007</v>
      </c>
      <c r="D145" s="50">
        <v>106.1091170136396</v>
      </c>
      <c r="E145" s="45">
        <v>999999</v>
      </c>
    </row>
    <row r="146" spans="1:5" ht="12.75">
      <c r="A146" s="51">
        <v>38919</v>
      </c>
      <c r="B146" s="50">
        <v>107.39362152102191</v>
      </c>
      <c r="C146" s="50">
        <v>99.41643867512661</v>
      </c>
      <c r="D146" s="50">
        <v>105.87939698492461</v>
      </c>
      <c r="E146" s="45">
        <v>999999</v>
      </c>
    </row>
    <row r="147" spans="1:5" ht="12.75">
      <c r="A147" s="51">
        <v>38922</v>
      </c>
      <c r="B147" s="50">
        <v>106.8860502495559</v>
      </c>
      <c r="C147" s="50">
        <v>99.31893591012282</v>
      </c>
      <c r="D147" s="50">
        <v>105.8291457286432</v>
      </c>
      <c r="E147" s="45">
        <v>999999</v>
      </c>
    </row>
    <row r="148" spans="1:5" ht="12.75">
      <c r="A148" s="51">
        <v>38923</v>
      </c>
      <c r="B148" s="50">
        <v>106.39539802047204</v>
      </c>
      <c r="C148" s="50">
        <v>99.51103090983176</v>
      </c>
      <c r="D148" s="50">
        <v>105.85786073223258</v>
      </c>
      <c r="E148" s="45">
        <v>999999</v>
      </c>
    </row>
    <row r="149" spans="1:5" ht="12.75">
      <c r="A149" s="51">
        <v>38924</v>
      </c>
      <c r="B149" s="50">
        <v>107.58819050841724</v>
      </c>
      <c r="C149" s="50">
        <v>99.78753128820071</v>
      </c>
      <c r="D149" s="50">
        <v>106.15218951902368</v>
      </c>
      <c r="E149" s="45">
        <v>999999</v>
      </c>
    </row>
    <row r="150" spans="1:5" ht="12.75">
      <c r="A150" s="51">
        <v>38925</v>
      </c>
      <c r="B150" s="50">
        <v>107.41900008459521</v>
      </c>
      <c r="C150" s="50">
        <v>99.49356772804005</v>
      </c>
      <c r="D150" s="50">
        <v>105.54199569274947</v>
      </c>
      <c r="E150" s="45">
        <v>999999</v>
      </c>
    </row>
    <row r="151" spans="1:5" ht="12.75">
      <c r="A151" s="51">
        <v>38926</v>
      </c>
      <c r="B151" s="50">
        <v>107.93503087725236</v>
      </c>
      <c r="C151" s="50">
        <v>99.64200477326969</v>
      </c>
      <c r="D151" s="50">
        <v>105.00358937544867</v>
      </c>
      <c r="E151" s="45">
        <v>999999</v>
      </c>
    </row>
    <row r="152" spans="1:5" ht="12.75">
      <c r="A152" s="51">
        <v>38929</v>
      </c>
      <c r="B152" s="50">
        <v>108.00270704678114</v>
      </c>
      <c r="C152" s="50">
        <v>99.47755981139764</v>
      </c>
      <c r="D152" s="50">
        <v>105.08973438621678</v>
      </c>
      <c r="E152" s="45">
        <v>999999</v>
      </c>
    </row>
    <row r="153" spans="1:5" ht="12.75">
      <c r="A153" s="51">
        <v>38930</v>
      </c>
      <c r="B153" s="50">
        <v>108.50181879705609</v>
      </c>
      <c r="C153" s="50">
        <v>99.47610454624832</v>
      </c>
      <c r="D153" s="50">
        <v>105.4989231873654</v>
      </c>
      <c r="E153" s="45">
        <v>999999</v>
      </c>
    </row>
    <row r="154" spans="1:5" ht="12.75">
      <c r="A154" s="51">
        <v>38931</v>
      </c>
      <c r="B154" s="50">
        <v>108.17189747060316</v>
      </c>
      <c r="C154" s="50">
        <v>99.14866988765353</v>
      </c>
      <c r="D154" s="50">
        <v>105.26202440775303</v>
      </c>
      <c r="E154" s="45">
        <v>999999</v>
      </c>
    </row>
    <row r="155" spans="1:5" ht="12.75">
      <c r="A155" s="51">
        <v>38932</v>
      </c>
      <c r="B155" s="50">
        <v>108.30724980966077</v>
      </c>
      <c r="C155" s="50">
        <v>98.69608242621806</v>
      </c>
      <c r="D155" s="50">
        <v>105.69992821249103</v>
      </c>
      <c r="E155" s="45">
        <v>999999</v>
      </c>
    </row>
    <row r="156" spans="1:5" ht="12.75">
      <c r="A156" s="51">
        <v>38933</v>
      </c>
      <c r="B156" s="50">
        <v>108.90787581422892</v>
      </c>
      <c r="C156" s="50">
        <v>98.20856860119913</v>
      </c>
      <c r="D156" s="50">
        <v>105.7788944723618</v>
      </c>
      <c r="E156" s="45">
        <v>999999</v>
      </c>
    </row>
    <row r="157" spans="1:5" ht="12.75">
      <c r="A157" s="51">
        <v>38936</v>
      </c>
      <c r="B157" s="50">
        <v>108.64563065730479</v>
      </c>
      <c r="C157" s="50">
        <v>97.99318935910122</v>
      </c>
      <c r="D157" s="50">
        <v>106.14501076812634</v>
      </c>
      <c r="E157" s="45">
        <v>999999</v>
      </c>
    </row>
    <row r="158" spans="1:5" ht="12.75">
      <c r="A158" s="51">
        <v>38937</v>
      </c>
      <c r="B158" s="50">
        <v>108.56103544539381</v>
      </c>
      <c r="C158" s="50">
        <v>97.9000523895454</v>
      </c>
      <c r="D158" s="50">
        <v>106.23115577889446</v>
      </c>
      <c r="E158" s="45">
        <v>999999</v>
      </c>
    </row>
    <row r="159" spans="1:5" ht="12.75">
      <c r="A159" s="51">
        <v>38938</v>
      </c>
      <c r="B159" s="50">
        <v>108.79790203874462</v>
      </c>
      <c r="C159" s="50">
        <v>98.2755107980674</v>
      </c>
      <c r="D159" s="50">
        <v>106.50394831299354</v>
      </c>
      <c r="E159" s="45">
        <v>999999</v>
      </c>
    </row>
    <row r="160" spans="1:5" ht="12.75">
      <c r="A160" s="51">
        <v>38939</v>
      </c>
      <c r="B160" s="50">
        <v>108.23111411894087</v>
      </c>
      <c r="C160" s="50">
        <v>98.3308108737412</v>
      </c>
      <c r="D160" s="50">
        <v>105.87221823402726</v>
      </c>
      <c r="E160" s="45">
        <v>999999</v>
      </c>
    </row>
    <row r="161" spans="1:5" ht="12.75">
      <c r="A161" s="51">
        <v>38940</v>
      </c>
      <c r="B161" s="50">
        <v>107.61356907199054</v>
      </c>
      <c r="C161" s="50">
        <v>97.95389720006986</v>
      </c>
      <c r="D161" s="50">
        <v>106.22397702799714</v>
      </c>
      <c r="E161" s="45">
        <v>999999</v>
      </c>
    </row>
    <row r="162" spans="1:5" ht="12.75">
      <c r="A162" s="51">
        <v>38943</v>
      </c>
      <c r="B162" s="50">
        <v>107.55435242365282</v>
      </c>
      <c r="C162" s="50">
        <v>98.02374992723674</v>
      </c>
      <c r="D162" s="50">
        <v>106.53266331658291</v>
      </c>
      <c r="E162" s="45">
        <v>999999</v>
      </c>
    </row>
    <row r="163" spans="1:5" ht="12.75">
      <c r="A163" s="51">
        <v>38944</v>
      </c>
      <c r="B163" s="50">
        <v>108.14651890702987</v>
      </c>
      <c r="C163" s="50">
        <v>98.24931602537983</v>
      </c>
      <c r="D163" s="50">
        <v>106.57573582196697</v>
      </c>
      <c r="E163" s="45">
        <v>999999</v>
      </c>
    </row>
    <row r="164" spans="1:5" ht="12.75">
      <c r="A164" s="51">
        <v>38945</v>
      </c>
      <c r="B164" s="50">
        <v>108.61179257254041</v>
      </c>
      <c r="C164" s="50">
        <v>98.58257174457187</v>
      </c>
      <c r="D164" s="50">
        <v>106.79109834888727</v>
      </c>
      <c r="E164" s="45">
        <v>999999</v>
      </c>
    </row>
    <row r="165" spans="1:5" ht="12.75">
      <c r="A165" s="51">
        <v>38946</v>
      </c>
      <c r="B165" s="50">
        <v>108.51873783943829</v>
      </c>
      <c r="C165" s="50">
        <v>99.02351708481285</v>
      </c>
      <c r="D165" s="50">
        <v>106.79827709978464</v>
      </c>
      <c r="E165" s="45">
        <v>999999</v>
      </c>
    </row>
    <row r="166" spans="1:5" ht="12.75">
      <c r="A166" s="51">
        <v>38947</v>
      </c>
      <c r="B166" s="50">
        <v>108.48489975467388</v>
      </c>
      <c r="C166" s="50">
        <v>99.19814890273008</v>
      </c>
      <c r="D166" s="50">
        <v>106.61880832735105</v>
      </c>
      <c r="E166" s="45">
        <v>999999</v>
      </c>
    </row>
    <row r="167" spans="1:5" ht="12.75">
      <c r="A167" s="51">
        <v>38950</v>
      </c>
      <c r="B167" s="50">
        <v>109.06014719566875</v>
      </c>
      <c r="C167" s="50">
        <v>99.05262238779905</v>
      </c>
      <c r="D167" s="50">
        <v>107.22900215362527</v>
      </c>
      <c r="E167" s="45">
        <v>999999</v>
      </c>
    </row>
    <row r="168" spans="1:5" ht="12.75">
      <c r="A168" s="51">
        <v>38951</v>
      </c>
      <c r="B168" s="50">
        <v>108.30724980966077</v>
      </c>
      <c r="C168" s="50">
        <v>98.65387973688806</v>
      </c>
      <c r="D168" s="50">
        <v>107.09978463747308</v>
      </c>
      <c r="E168" s="45">
        <v>999999</v>
      </c>
    </row>
    <row r="169" spans="1:5" ht="12.75">
      <c r="A169" s="51">
        <v>38952</v>
      </c>
      <c r="B169" s="50">
        <v>108.17189747060316</v>
      </c>
      <c r="C169" s="50">
        <v>98.29588451015775</v>
      </c>
      <c r="D169" s="50">
        <v>106.86288585786072</v>
      </c>
      <c r="E169" s="45">
        <v>999999</v>
      </c>
    </row>
    <row r="170" spans="1:5" ht="12.75">
      <c r="A170" s="51">
        <v>38953</v>
      </c>
      <c r="B170" s="50">
        <v>107.98578800439896</v>
      </c>
      <c r="C170" s="50">
        <v>98.44286629023807</v>
      </c>
      <c r="D170" s="50">
        <v>106.78391959798994</v>
      </c>
      <c r="E170" s="45">
        <v>999999</v>
      </c>
    </row>
    <row r="171" spans="1:5" ht="12.75">
      <c r="A171" s="51">
        <v>38954</v>
      </c>
      <c r="B171" s="50">
        <v>107.87581422891463</v>
      </c>
      <c r="C171" s="50">
        <v>98.35263985098085</v>
      </c>
      <c r="D171" s="50">
        <v>107.37975592246949</v>
      </c>
      <c r="E171" s="45">
        <v>999999</v>
      </c>
    </row>
    <row r="172" spans="1:5" ht="12.75">
      <c r="A172" s="51">
        <v>38957</v>
      </c>
      <c r="B172" s="50">
        <v>108.11268082226546</v>
      </c>
      <c r="C172" s="50">
        <v>98.2449502299319</v>
      </c>
      <c r="D172" s="50">
        <v>107.53768844221105</v>
      </c>
      <c r="E172" s="45">
        <v>999999</v>
      </c>
    </row>
    <row r="173" spans="1:5" ht="12.75">
      <c r="A173" s="51">
        <v>38958</v>
      </c>
      <c r="B173" s="50">
        <v>108.48489975467388</v>
      </c>
      <c r="C173" s="50">
        <v>98.30752663135223</v>
      </c>
      <c r="D173" s="50">
        <v>107.40847092605885</v>
      </c>
      <c r="E173" s="45">
        <v>999999</v>
      </c>
    </row>
    <row r="174" spans="1:5" ht="12.75">
      <c r="A174" s="51">
        <v>38959</v>
      </c>
      <c r="B174" s="50">
        <v>108.56103544539381</v>
      </c>
      <c r="C174" s="50">
        <v>98.09651318470226</v>
      </c>
      <c r="D174" s="50">
        <v>107.94687724335965</v>
      </c>
      <c r="E174" s="45">
        <v>999999</v>
      </c>
    </row>
    <row r="175" spans="1:5" ht="12.75">
      <c r="A175" s="51">
        <v>38960</v>
      </c>
      <c r="B175" s="50">
        <v>108.39184502157178</v>
      </c>
      <c r="C175" s="50">
        <v>97.9000523895454</v>
      </c>
      <c r="D175" s="50">
        <v>107.98277099784637</v>
      </c>
      <c r="E175" s="45">
        <v>999999</v>
      </c>
    </row>
    <row r="176" spans="1:5" ht="12.75">
      <c r="A176" s="51">
        <v>38961</v>
      </c>
      <c r="B176" s="50">
        <v>108.56949496658488</v>
      </c>
      <c r="C176" s="50">
        <v>98.03248151813261</v>
      </c>
      <c r="D176" s="50">
        <v>107.88226848528355</v>
      </c>
      <c r="E176" s="45">
        <v>999999</v>
      </c>
    </row>
    <row r="177" spans="1:5" ht="12.75">
      <c r="A177" s="51">
        <v>38964</v>
      </c>
      <c r="B177" s="50">
        <v>108.89941629303783</v>
      </c>
      <c r="C177" s="50">
        <v>98.23476337388672</v>
      </c>
      <c r="D177" s="50">
        <v>107.26489590811197</v>
      </c>
      <c r="E177" s="45">
        <v>999999</v>
      </c>
    </row>
    <row r="178" spans="1:5" ht="12.75">
      <c r="A178" s="51">
        <v>38965</v>
      </c>
      <c r="B178" s="50">
        <v>108.4172235851451</v>
      </c>
      <c r="C178" s="50">
        <v>98.4603294720298</v>
      </c>
      <c r="D178" s="50">
        <v>106.8126346015793</v>
      </c>
      <c r="E178" s="45">
        <v>999999</v>
      </c>
    </row>
    <row r="179" spans="1:5" ht="12.75">
      <c r="A179" s="51">
        <v>38966</v>
      </c>
      <c r="B179" s="50">
        <v>108.32416885204297</v>
      </c>
      <c r="C179" s="50">
        <v>98.88672216077768</v>
      </c>
      <c r="D179" s="50">
        <v>107.2361809045226</v>
      </c>
      <c r="E179" s="45">
        <v>999999</v>
      </c>
    </row>
    <row r="180" spans="1:5" ht="12.75">
      <c r="A180" s="51">
        <v>38967</v>
      </c>
      <c r="B180" s="50">
        <v>107.69816428390153</v>
      </c>
      <c r="C180" s="50">
        <v>98.77612200943011</v>
      </c>
      <c r="D180" s="50">
        <v>106.39626704953338</v>
      </c>
      <c r="E180" s="45">
        <v>999999</v>
      </c>
    </row>
    <row r="181" spans="1:5" ht="12.75">
      <c r="A181" s="51">
        <v>38968</v>
      </c>
      <c r="B181" s="50">
        <v>107.20751205481771</v>
      </c>
      <c r="C181" s="50">
        <v>98.89254322137492</v>
      </c>
      <c r="D181" s="50">
        <v>106.38908829863603</v>
      </c>
      <c r="E181" s="45">
        <v>999999</v>
      </c>
    </row>
    <row r="182" spans="1:5" ht="12.75">
      <c r="A182" s="51">
        <v>38971</v>
      </c>
      <c r="B182" s="50">
        <v>107.45283816935962</v>
      </c>
      <c r="C182" s="50">
        <v>99.0890040165318</v>
      </c>
      <c r="D182" s="50">
        <v>107.3007896625987</v>
      </c>
      <c r="E182" s="45">
        <v>999999</v>
      </c>
    </row>
    <row r="183" spans="1:5" ht="12.75">
      <c r="A183" s="51">
        <v>38972</v>
      </c>
      <c r="B183" s="50">
        <v>107.3344048726842</v>
      </c>
      <c r="C183" s="50">
        <v>98.49234530531461</v>
      </c>
      <c r="D183" s="50">
        <v>107.43000717875088</v>
      </c>
      <c r="E183" s="45">
        <v>999999</v>
      </c>
    </row>
    <row r="184" spans="1:5" ht="12.75">
      <c r="A184" s="51">
        <v>38973</v>
      </c>
      <c r="B184" s="50">
        <v>107.3428643938753</v>
      </c>
      <c r="C184" s="50">
        <v>98.43850049479015</v>
      </c>
      <c r="D184" s="50">
        <v>107.20028715003589</v>
      </c>
      <c r="E184" s="45">
        <v>999999</v>
      </c>
    </row>
    <row r="185" spans="1:5" ht="12.75">
      <c r="A185" s="51">
        <v>38974</v>
      </c>
      <c r="B185" s="50">
        <v>107.64740715675494</v>
      </c>
      <c r="C185" s="50">
        <v>98.15181326037603</v>
      </c>
      <c r="D185" s="50">
        <v>107.4156496769562</v>
      </c>
      <c r="E185" s="45">
        <v>999999</v>
      </c>
    </row>
    <row r="186" spans="1:5" ht="12.75">
      <c r="A186" s="51">
        <v>38975</v>
      </c>
      <c r="B186" s="50">
        <v>107.1398358852889</v>
      </c>
      <c r="C186" s="50">
        <v>97.98300250305606</v>
      </c>
      <c r="D186" s="50">
        <v>106.97056712132087</v>
      </c>
      <c r="E186" s="45">
        <v>999999</v>
      </c>
    </row>
    <row r="187" spans="1:5" ht="12.75">
      <c r="A187" s="51">
        <v>38978</v>
      </c>
      <c r="B187" s="50">
        <v>107.46975721174181</v>
      </c>
      <c r="C187" s="50">
        <v>98.3322661388905</v>
      </c>
      <c r="D187" s="50">
        <v>107.58793969849245</v>
      </c>
      <c r="E187" s="45">
        <v>999999</v>
      </c>
    </row>
    <row r="188" spans="1:5" ht="12.75">
      <c r="A188" s="51">
        <v>38979</v>
      </c>
      <c r="B188" s="50">
        <v>107.24980966077322</v>
      </c>
      <c r="C188" s="50">
        <v>98.05576576052157</v>
      </c>
      <c r="D188" s="50">
        <v>107.19310839913854</v>
      </c>
      <c r="E188" s="45">
        <v>999999</v>
      </c>
    </row>
    <row r="189" spans="1:5" ht="12.75">
      <c r="A189" s="51">
        <v>38980</v>
      </c>
      <c r="B189" s="50">
        <v>107.317485830302</v>
      </c>
      <c r="C189" s="50">
        <v>97.76471273065953</v>
      </c>
      <c r="D189" s="50">
        <v>106.94903086862884</v>
      </c>
      <c r="E189" s="45">
        <v>999999</v>
      </c>
    </row>
    <row r="190" spans="1:5" ht="12.75">
      <c r="A190" s="51">
        <v>38981</v>
      </c>
      <c r="B190" s="50">
        <v>108.11268082226546</v>
      </c>
      <c r="C190" s="50">
        <v>97.75743640491297</v>
      </c>
      <c r="D190" s="50">
        <v>106.76956209619523</v>
      </c>
      <c r="E190" s="45">
        <v>999999</v>
      </c>
    </row>
    <row r="191" spans="1:5" ht="12.75">
      <c r="A191" s="51">
        <v>38982</v>
      </c>
      <c r="B191" s="50">
        <v>108.14651890702987</v>
      </c>
      <c r="C191" s="50">
        <v>97.89568659409744</v>
      </c>
      <c r="D191" s="50">
        <v>106.97056712132087</v>
      </c>
      <c r="E191" s="45">
        <v>999999</v>
      </c>
    </row>
    <row r="192" spans="1:5" ht="12.75">
      <c r="A192" s="51">
        <v>38985</v>
      </c>
      <c r="B192" s="50">
        <v>107.82505710176804</v>
      </c>
      <c r="C192" s="50">
        <v>97.64101519296815</v>
      </c>
      <c r="D192" s="50">
        <v>106.69059583632448</v>
      </c>
      <c r="E192" s="45">
        <v>999999</v>
      </c>
    </row>
    <row r="193" spans="1:5" ht="12.75">
      <c r="A193" s="51">
        <v>38986</v>
      </c>
      <c r="B193" s="50">
        <v>107.35978343625749</v>
      </c>
      <c r="C193" s="50">
        <v>97.47802549624542</v>
      </c>
      <c r="D193" s="50">
        <v>106.68341708542715</v>
      </c>
      <c r="E193" s="45">
        <v>999999</v>
      </c>
    </row>
    <row r="194" spans="1:5" ht="12.75">
      <c r="A194" s="51">
        <v>38987</v>
      </c>
      <c r="B194" s="50">
        <v>107.43591912697742</v>
      </c>
      <c r="C194" s="50">
        <v>97.83747598812504</v>
      </c>
      <c r="D194" s="50">
        <v>107.12849964106243</v>
      </c>
      <c r="E194" s="45">
        <v>999999</v>
      </c>
    </row>
    <row r="195" spans="1:5" ht="12.75">
      <c r="A195" s="51">
        <v>38988</v>
      </c>
      <c r="B195" s="50">
        <v>107.46129769055072</v>
      </c>
      <c r="C195" s="50">
        <v>98.49525583561325</v>
      </c>
      <c r="D195" s="50">
        <v>107.42282842785353</v>
      </c>
      <c r="E195" s="45">
        <v>999999</v>
      </c>
    </row>
    <row r="196" spans="1:5" ht="12.75">
      <c r="A196" s="51">
        <v>38989</v>
      </c>
      <c r="B196" s="50">
        <v>107.21597157600881</v>
      </c>
      <c r="C196" s="50">
        <v>98.5170848128529</v>
      </c>
      <c r="D196" s="50">
        <v>107.5305096913137</v>
      </c>
      <c r="E196" s="45">
        <v>999999</v>
      </c>
    </row>
    <row r="197" spans="1:5" ht="12.75">
      <c r="A197" s="51">
        <v>38992</v>
      </c>
      <c r="B197" s="50">
        <v>107.75738093223926</v>
      </c>
      <c r="C197" s="50">
        <v>98.24203969963328</v>
      </c>
      <c r="D197" s="50">
        <v>107.57358219669777</v>
      </c>
      <c r="E197" s="45">
        <v>999999</v>
      </c>
    </row>
    <row r="198" spans="1:5" ht="12.75">
      <c r="A198" s="51">
        <v>38993</v>
      </c>
      <c r="B198" s="50">
        <v>107.70662380509263</v>
      </c>
      <c r="C198" s="50">
        <v>98.14017113918155</v>
      </c>
      <c r="D198" s="50">
        <v>107.77458722182338</v>
      </c>
      <c r="E198" s="45">
        <v>999999</v>
      </c>
    </row>
    <row r="199" spans="1:5" ht="12.75">
      <c r="A199" s="51">
        <v>38994</v>
      </c>
      <c r="B199" s="50">
        <v>107.56281194484394</v>
      </c>
      <c r="C199" s="50">
        <v>98.10087898015018</v>
      </c>
      <c r="D199" s="50">
        <v>107.62383345297917</v>
      </c>
      <c r="E199" s="45">
        <v>999999</v>
      </c>
    </row>
    <row r="200" spans="1:5" ht="12.75">
      <c r="A200" s="51">
        <v>38995</v>
      </c>
      <c r="B200" s="50">
        <v>107.38516199983081</v>
      </c>
      <c r="C200" s="50">
        <v>98.30316083590431</v>
      </c>
      <c r="D200" s="50">
        <v>107.25771715721464</v>
      </c>
      <c r="E200" s="45">
        <v>999999</v>
      </c>
    </row>
    <row r="201" spans="1:5" ht="12.75">
      <c r="A201" s="51">
        <v>38996</v>
      </c>
      <c r="B201" s="50">
        <v>106.59842652905847</v>
      </c>
      <c r="C201" s="50">
        <v>98.02083939693813</v>
      </c>
      <c r="D201" s="50">
        <v>107.65254845656855</v>
      </c>
      <c r="E201" s="45">
        <v>999999</v>
      </c>
    </row>
    <row r="202" spans="1:5" ht="12.75">
      <c r="A202" s="51">
        <v>38999</v>
      </c>
      <c r="B202" s="50">
        <v>106.53920988072076</v>
      </c>
      <c r="C202" s="50">
        <v>98.17218697246638</v>
      </c>
      <c r="D202" s="50">
        <v>107.68844221105527</v>
      </c>
      <c r="E202" s="45">
        <v>999999</v>
      </c>
    </row>
    <row r="203" spans="1:5" ht="12.75">
      <c r="A203" s="51">
        <v>39000</v>
      </c>
      <c r="B203" s="50">
        <v>106.05701717282803</v>
      </c>
      <c r="C203" s="50">
        <v>98.39047674486292</v>
      </c>
      <c r="D203" s="50">
        <v>107.73869346733669</v>
      </c>
      <c r="E203" s="45">
        <v>999999</v>
      </c>
    </row>
    <row r="204" spans="1:5" ht="12.75">
      <c r="A204" s="51">
        <v>39001</v>
      </c>
      <c r="B204" s="50">
        <v>105.86244818543271</v>
      </c>
      <c r="C204" s="50">
        <v>98.26386867687292</v>
      </c>
      <c r="D204" s="50">
        <v>107.60947595118449</v>
      </c>
      <c r="E204" s="45">
        <v>999999</v>
      </c>
    </row>
    <row r="205" spans="1:5" ht="12.75">
      <c r="A205" s="51">
        <v>39002</v>
      </c>
      <c r="B205" s="50">
        <v>106.20928855426783</v>
      </c>
      <c r="C205" s="50">
        <v>98.2886081844112</v>
      </c>
      <c r="D205" s="50">
        <v>107.60229720028714</v>
      </c>
      <c r="E205" s="45">
        <v>999999</v>
      </c>
    </row>
    <row r="206" spans="1:5" ht="12.75">
      <c r="A206" s="51">
        <v>39003</v>
      </c>
      <c r="B206" s="50">
        <v>105.85398866424163</v>
      </c>
      <c r="C206" s="50">
        <v>98.11397636649399</v>
      </c>
      <c r="D206" s="50">
        <v>107.47307968413496</v>
      </c>
      <c r="E206" s="45">
        <v>999999</v>
      </c>
    </row>
    <row r="207" spans="1:5" ht="12.75">
      <c r="A207" s="51">
        <v>39006</v>
      </c>
      <c r="B207" s="50">
        <v>106.02317908806363</v>
      </c>
      <c r="C207" s="50">
        <v>97.97572617730951</v>
      </c>
      <c r="D207" s="50">
        <v>107.09260588657574</v>
      </c>
      <c r="E207" s="45">
        <v>999999</v>
      </c>
    </row>
    <row r="208" spans="1:5" ht="12.75">
      <c r="A208" s="51">
        <v>39007</v>
      </c>
      <c r="B208" s="50">
        <v>106.12469334235684</v>
      </c>
      <c r="C208" s="50">
        <v>97.58717038244367</v>
      </c>
      <c r="D208" s="50">
        <v>106.92749461593681</v>
      </c>
      <c r="E208" s="45">
        <v>999999</v>
      </c>
    </row>
    <row r="209" spans="1:5" ht="12.75">
      <c r="A209" s="51">
        <v>39008</v>
      </c>
      <c r="B209" s="50">
        <v>106.02317908806363</v>
      </c>
      <c r="C209" s="50">
        <v>97.63373886722162</v>
      </c>
      <c r="D209" s="50">
        <v>106.9921033740129</v>
      </c>
      <c r="E209" s="45">
        <v>999999</v>
      </c>
    </row>
    <row r="210" spans="1:5" ht="12.75">
      <c r="A210" s="51">
        <v>39009</v>
      </c>
      <c r="B210" s="50">
        <v>106.80145503764487</v>
      </c>
      <c r="C210" s="50">
        <v>97.8462075790209</v>
      </c>
      <c r="D210" s="50">
        <v>107.08542713567837</v>
      </c>
      <c r="E210" s="45">
        <v>999999</v>
      </c>
    </row>
    <row r="211" spans="1:5" ht="12.75">
      <c r="A211" s="51">
        <v>39010</v>
      </c>
      <c r="B211" s="50">
        <v>106.74223838930716</v>
      </c>
      <c r="C211" s="50">
        <v>97.49548867803715</v>
      </c>
      <c r="D211" s="50">
        <v>107.55204594400574</v>
      </c>
      <c r="E211" s="45">
        <v>999999</v>
      </c>
    </row>
    <row r="212" spans="1:5" ht="12.75">
      <c r="A212" s="51">
        <v>39013</v>
      </c>
      <c r="B212" s="50">
        <v>106.18390999069452</v>
      </c>
      <c r="C212" s="50">
        <v>97.48530182199198</v>
      </c>
      <c r="D212" s="50">
        <v>107.5305096913137</v>
      </c>
      <c r="E212" s="45">
        <v>999999</v>
      </c>
    </row>
    <row r="213" spans="1:5" ht="12.75">
      <c r="A213" s="51">
        <v>39014</v>
      </c>
      <c r="B213" s="50">
        <v>106.23466711784113</v>
      </c>
      <c r="C213" s="50">
        <v>97.5755282612492</v>
      </c>
      <c r="D213" s="50">
        <v>107.61665470208183</v>
      </c>
      <c r="E213" s="45">
        <v>999999</v>
      </c>
    </row>
    <row r="214" spans="1:5" ht="12.75">
      <c r="A214" s="51">
        <v>39015</v>
      </c>
      <c r="B214" s="50">
        <v>106.59842652905847</v>
      </c>
      <c r="C214" s="50">
        <v>97.68467314744747</v>
      </c>
      <c r="D214" s="50">
        <v>107.76022972002872</v>
      </c>
      <c r="E214" s="45">
        <v>999999</v>
      </c>
    </row>
    <row r="215" spans="1:5" ht="12.75">
      <c r="A215" s="51">
        <v>39016</v>
      </c>
      <c r="B215" s="50">
        <v>107.37670247863971</v>
      </c>
      <c r="C215" s="50">
        <v>97.70650212468712</v>
      </c>
      <c r="D215" s="50">
        <v>107.87508973438622</v>
      </c>
      <c r="E215" s="45">
        <v>999999</v>
      </c>
    </row>
    <row r="216" spans="1:5" ht="12.75">
      <c r="A216" s="51">
        <v>39017</v>
      </c>
      <c r="B216" s="50">
        <v>107.78275949581256</v>
      </c>
      <c r="C216" s="50">
        <v>97.69194947319401</v>
      </c>
      <c r="D216" s="50">
        <v>107.5592246949031</v>
      </c>
      <c r="E216" s="45">
        <v>999999</v>
      </c>
    </row>
    <row r="217" spans="1:5" ht="12.75">
      <c r="A217" s="51">
        <v>39020</v>
      </c>
      <c r="B217" s="50">
        <v>107.64740715675494</v>
      </c>
      <c r="C217" s="50">
        <v>97.40089644333197</v>
      </c>
      <c r="D217" s="50">
        <v>107.31514716439338</v>
      </c>
      <c r="E217" s="45">
        <v>999999</v>
      </c>
    </row>
    <row r="218" spans="1:5" ht="12.75">
      <c r="A218" s="51">
        <v>39021</v>
      </c>
      <c r="B218" s="50">
        <v>107.96040944082566</v>
      </c>
      <c r="C218" s="50">
        <v>97.37179114034578</v>
      </c>
      <c r="D218" s="50">
        <v>107.17157214644651</v>
      </c>
      <c r="E218" s="45">
        <v>999999</v>
      </c>
    </row>
    <row r="219" spans="1:5" ht="12.75">
      <c r="A219" s="51">
        <v>39022</v>
      </c>
      <c r="B219" s="50">
        <v>107.91811183487016</v>
      </c>
      <c r="C219" s="50">
        <v>97.24809360265441</v>
      </c>
      <c r="D219" s="50">
        <v>107.21464465183057</v>
      </c>
      <c r="E219" s="45">
        <v>999999</v>
      </c>
    </row>
    <row r="220" spans="1:5" ht="12.75">
      <c r="A220" s="51">
        <v>39023</v>
      </c>
      <c r="B220" s="50">
        <v>108.10422130107438</v>
      </c>
      <c r="C220" s="50">
        <v>97.45328598870715</v>
      </c>
      <c r="D220" s="50">
        <v>107.4659009332376</v>
      </c>
      <c r="E220" s="45">
        <v>999999</v>
      </c>
    </row>
    <row r="221" spans="1:5" ht="12.75">
      <c r="A221" s="51">
        <v>39024</v>
      </c>
      <c r="B221" s="50">
        <v>107.58819050841724</v>
      </c>
      <c r="C221" s="50">
        <v>97.34996216310613</v>
      </c>
      <c r="D221" s="50">
        <v>107.73869346733669</v>
      </c>
      <c r="E221" s="45">
        <v>999999</v>
      </c>
    </row>
    <row r="222" spans="1:5" ht="12.75">
      <c r="A222" s="51">
        <v>39027</v>
      </c>
      <c r="B222" s="50">
        <v>107.63894763556382</v>
      </c>
      <c r="C222" s="50">
        <v>97.57698352639852</v>
      </c>
      <c r="D222" s="50">
        <v>108.05455850681982</v>
      </c>
      <c r="E222" s="45">
        <v>999999</v>
      </c>
    </row>
    <row r="223" spans="1:5" ht="12.75">
      <c r="A223" s="51">
        <v>39028</v>
      </c>
      <c r="B223" s="50">
        <v>108.08730225869216</v>
      </c>
      <c r="C223" s="50">
        <v>97.54642295826301</v>
      </c>
      <c r="D223" s="50">
        <v>107.94687724335965</v>
      </c>
      <c r="E223" s="45">
        <v>999999</v>
      </c>
    </row>
    <row r="224" spans="1:5" ht="12.75">
      <c r="A224" s="51">
        <v>39029</v>
      </c>
      <c r="B224" s="50">
        <v>107.91811183487016</v>
      </c>
      <c r="C224" s="50">
        <v>97.43145701146749</v>
      </c>
      <c r="D224" s="50">
        <v>107.91816223977028</v>
      </c>
      <c r="E224" s="45">
        <v>999999</v>
      </c>
    </row>
    <row r="225" spans="1:5" ht="12.75">
      <c r="A225" s="51">
        <v>39030</v>
      </c>
      <c r="B225" s="50">
        <v>108.52719736062939</v>
      </c>
      <c r="C225" s="50">
        <v>97.99609988939986</v>
      </c>
      <c r="D225" s="50">
        <v>108.60014357501795</v>
      </c>
      <c r="E225" s="45">
        <v>999999</v>
      </c>
    </row>
    <row r="226" spans="1:5" ht="12.75">
      <c r="A226" s="51">
        <v>39031</v>
      </c>
      <c r="B226" s="50">
        <v>108.6202520937315</v>
      </c>
      <c r="C226" s="50">
        <v>97.80546015484022</v>
      </c>
      <c r="D226" s="50">
        <v>108.42067480258434</v>
      </c>
      <c r="E226" s="45">
        <v>999999</v>
      </c>
    </row>
    <row r="227" spans="1:5" ht="12.75">
      <c r="A227" s="51">
        <v>39034</v>
      </c>
      <c r="B227" s="50">
        <v>108.32416885204297</v>
      </c>
      <c r="C227" s="50">
        <v>98.02374992723674</v>
      </c>
      <c r="D227" s="50">
        <v>108.63603732950466</v>
      </c>
      <c r="E227" s="45">
        <v>999999</v>
      </c>
    </row>
    <row r="228" spans="1:5" ht="12.75">
      <c r="A228" s="51">
        <v>39035</v>
      </c>
      <c r="B228" s="50">
        <v>108.37492597918958</v>
      </c>
      <c r="C228" s="50">
        <v>98.35846091157809</v>
      </c>
      <c r="D228" s="50">
        <v>108.16941852117732</v>
      </c>
      <c r="E228" s="45">
        <v>999999</v>
      </c>
    </row>
    <row r="229" spans="1:5" ht="12.75">
      <c r="A229" s="51">
        <v>39036</v>
      </c>
      <c r="B229" s="50">
        <v>108.51873783943829</v>
      </c>
      <c r="C229" s="50">
        <v>98.82705628965599</v>
      </c>
      <c r="D229" s="50">
        <v>108.6791098348887</v>
      </c>
      <c r="E229" s="45">
        <v>999999</v>
      </c>
    </row>
    <row r="230" spans="1:5" ht="12.75">
      <c r="A230" s="51">
        <v>39037</v>
      </c>
      <c r="B230" s="50">
        <v>108.24803316132308</v>
      </c>
      <c r="C230" s="50">
        <v>98.60876651725944</v>
      </c>
      <c r="D230" s="50">
        <v>108.58578607322325</v>
      </c>
      <c r="E230" s="45">
        <v>999999</v>
      </c>
    </row>
    <row r="231" spans="1:5" ht="12.75">
      <c r="A231" s="51">
        <v>39038</v>
      </c>
      <c r="B231" s="50">
        <v>108.51873783943829</v>
      </c>
      <c r="C231" s="50">
        <v>98.53745852494325</v>
      </c>
      <c r="D231" s="50">
        <v>108.43503230437904</v>
      </c>
      <c r="E231" s="45">
        <v>999999</v>
      </c>
    </row>
    <row r="232" spans="1:5" ht="12.75">
      <c r="A232" s="51">
        <v>39041</v>
      </c>
      <c r="B232" s="50">
        <v>108.4172235851451</v>
      </c>
      <c r="C232" s="50">
        <v>98.2886081844112</v>
      </c>
      <c r="D232" s="50">
        <v>108.60732232591528</v>
      </c>
      <c r="E232" s="45">
        <v>999999</v>
      </c>
    </row>
    <row r="233" spans="1:5" ht="12.75">
      <c r="A233" s="51">
        <v>39042</v>
      </c>
      <c r="B233" s="50">
        <v>108.662549699687</v>
      </c>
      <c r="C233" s="50">
        <v>98.41958204784912</v>
      </c>
      <c r="D233" s="50">
        <v>108.71500358937544</v>
      </c>
      <c r="E233" s="45">
        <v>999999</v>
      </c>
    </row>
    <row r="234" spans="1:5" ht="12.75">
      <c r="A234" s="51">
        <v>39043</v>
      </c>
      <c r="B234" s="50">
        <v>109.50004229760597</v>
      </c>
      <c r="C234" s="50">
        <v>98.36864776762327</v>
      </c>
      <c r="D234" s="50">
        <v>108.47092605886574</v>
      </c>
      <c r="E234" s="45">
        <v>999999</v>
      </c>
    </row>
    <row r="235" spans="1:5" ht="12.75">
      <c r="A235" s="51">
        <v>39044</v>
      </c>
      <c r="B235" s="50">
        <v>109.50850181879706</v>
      </c>
      <c r="C235" s="50">
        <v>98.343908260085</v>
      </c>
      <c r="D235" s="50">
        <v>108.06891600861448</v>
      </c>
      <c r="E235" s="45">
        <v>999999</v>
      </c>
    </row>
    <row r="236" spans="1:5" ht="12.75">
      <c r="A236" s="51">
        <v>39045</v>
      </c>
      <c r="B236" s="50">
        <v>110.76897047627105</v>
      </c>
      <c r="C236" s="50">
        <v>98.63496128994703</v>
      </c>
      <c r="D236" s="50">
        <v>108.93036611629576</v>
      </c>
      <c r="E236" s="45">
        <v>999999</v>
      </c>
    </row>
    <row r="237" spans="1:5" ht="12.75">
      <c r="A237" s="51">
        <v>39048</v>
      </c>
      <c r="B237" s="50">
        <v>111.1073513239151</v>
      </c>
      <c r="C237" s="50">
        <v>98.62331916875254</v>
      </c>
      <c r="D237" s="50">
        <v>109.44723618090453</v>
      </c>
      <c r="E237" s="45">
        <v>999999</v>
      </c>
    </row>
    <row r="238" spans="1:5" ht="12.75">
      <c r="A238" s="51">
        <v>39049</v>
      </c>
      <c r="B238" s="50">
        <v>111.65722020133661</v>
      </c>
      <c r="C238" s="50">
        <v>98.42394784329704</v>
      </c>
      <c r="D238" s="50">
        <v>110.07896625987077</v>
      </c>
      <c r="E238" s="45">
        <v>999999</v>
      </c>
    </row>
    <row r="239" spans="1:5" ht="12.75">
      <c r="A239" s="51">
        <v>39050</v>
      </c>
      <c r="B239" s="50">
        <v>111.2850012689282</v>
      </c>
      <c r="C239" s="50">
        <v>98.33808719948775</v>
      </c>
      <c r="D239" s="50">
        <v>109.90667623833453</v>
      </c>
      <c r="E239" s="45">
        <v>999999</v>
      </c>
    </row>
    <row r="240" spans="1:5" ht="12.75">
      <c r="A240" s="51">
        <v>39051</v>
      </c>
      <c r="B240" s="50">
        <v>112.02097961255394</v>
      </c>
      <c r="C240" s="50">
        <v>98.02374992723674</v>
      </c>
      <c r="D240" s="50">
        <v>110.09332376166547</v>
      </c>
      <c r="E240" s="45">
        <v>999999</v>
      </c>
    </row>
    <row r="241" spans="1:5" ht="12.75">
      <c r="A241" s="51">
        <v>39052</v>
      </c>
      <c r="B241" s="50">
        <v>112.82463412570849</v>
      </c>
      <c r="C241" s="50">
        <v>97.96699458641363</v>
      </c>
      <c r="D241" s="50">
        <v>110.5240488155061</v>
      </c>
      <c r="E241" s="45">
        <v>999999</v>
      </c>
    </row>
    <row r="242" spans="1:5" ht="12.75">
      <c r="A242" s="51">
        <v>39055</v>
      </c>
      <c r="B242" s="50">
        <v>112.87539125285511</v>
      </c>
      <c r="C242" s="50">
        <v>97.98009197275744</v>
      </c>
      <c r="D242" s="50">
        <v>110.40201005025123</v>
      </c>
      <c r="E242" s="45">
        <v>999999</v>
      </c>
    </row>
    <row r="243" spans="1:5" ht="12.75">
      <c r="A243" s="51">
        <v>39056</v>
      </c>
      <c r="B243" s="50">
        <v>112.64698418069537</v>
      </c>
      <c r="C243" s="50">
        <v>98.21584492694569</v>
      </c>
      <c r="D243" s="50">
        <v>109.8348887293611</v>
      </c>
      <c r="E243" s="45">
        <v>999999</v>
      </c>
    </row>
    <row r="244" spans="1:5" ht="12.75">
      <c r="A244" s="51">
        <v>39057</v>
      </c>
      <c r="B244" s="50">
        <v>112.40165806615346</v>
      </c>
      <c r="C244" s="50">
        <v>98.31480295709878</v>
      </c>
      <c r="D244" s="50">
        <v>109.92821249102656</v>
      </c>
      <c r="E244" s="45">
        <v>999999</v>
      </c>
    </row>
    <row r="245" spans="1:5" ht="12.75">
      <c r="A245" s="51">
        <v>39058</v>
      </c>
      <c r="B245" s="50">
        <v>112.40165806615346</v>
      </c>
      <c r="C245" s="50">
        <v>98.49234530531461</v>
      </c>
      <c r="D245" s="50">
        <v>109.93539124192388</v>
      </c>
      <c r="E245" s="45">
        <v>999999</v>
      </c>
    </row>
    <row r="246" spans="1:5" ht="12.75">
      <c r="A246" s="51">
        <v>39059</v>
      </c>
      <c r="B246" s="50">
        <v>111.68259876490991</v>
      </c>
      <c r="C246" s="50">
        <v>98.28569765411258</v>
      </c>
      <c r="D246" s="50">
        <v>110.25125628140704</v>
      </c>
      <c r="E246" s="45">
        <v>999999</v>
      </c>
    </row>
    <row r="247" spans="1:5" ht="12.75">
      <c r="A247" s="51">
        <v>39062</v>
      </c>
      <c r="B247" s="50">
        <v>111.97868200659843</v>
      </c>
      <c r="C247" s="50">
        <v>98.38465568426568</v>
      </c>
      <c r="D247" s="50">
        <v>111.17731514716438</v>
      </c>
      <c r="E247" s="45">
        <v>999999</v>
      </c>
    </row>
    <row r="248" spans="1:5" ht="12.75">
      <c r="A248" s="51">
        <v>39063</v>
      </c>
      <c r="B248" s="50">
        <v>112.38473902377126</v>
      </c>
      <c r="C248" s="50">
        <v>98.06740788171605</v>
      </c>
      <c r="D248" s="50">
        <v>111.36396267049533</v>
      </c>
      <c r="E248" s="45">
        <v>999999</v>
      </c>
    </row>
    <row r="249" spans="1:5" ht="12.75">
      <c r="A249" s="51">
        <v>39064</v>
      </c>
      <c r="B249" s="50">
        <v>111.78411301920312</v>
      </c>
      <c r="C249" s="50">
        <v>97.76762326095815</v>
      </c>
      <c r="D249" s="50">
        <v>111.53625269203158</v>
      </c>
      <c r="E249" s="45">
        <v>999999</v>
      </c>
    </row>
    <row r="250" spans="1:5" ht="12.75">
      <c r="A250" s="51">
        <v>39065</v>
      </c>
      <c r="B250" s="50">
        <v>111.18348701463499</v>
      </c>
      <c r="C250" s="50">
        <v>97.56534140520402</v>
      </c>
      <c r="D250" s="50">
        <v>111.18449389806173</v>
      </c>
      <c r="E250" s="45">
        <v>999999</v>
      </c>
    </row>
    <row r="251" spans="1:5" ht="12.75">
      <c r="A251" s="51">
        <v>39066</v>
      </c>
      <c r="B251" s="50">
        <v>110.65053717959566</v>
      </c>
      <c r="C251" s="50">
        <v>97.5056755340823</v>
      </c>
      <c r="D251" s="50">
        <v>110.96913137114142</v>
      </c>
      <c r="E251" s="45">
        <v>999999</v>
      </c>
    </row>
    <row r="252" spans="1:5" ht="12.75">
      <c r="A252" s="51">
        <v>39069</v>
      </c>
      <c r="B252" s="50">
        <v>110.80280856103546</v>
      </c>
      <c r="C252" s="50">
        <v>97.86658129111125</v>
      </c>
      <c r="D252" s="50">
        <v>111.08399138549892</v>
      </c>
      <c r="E252" s="45">
        <v>999999</v>
      </c>
    </row>
    <row r="253" spans="1:5" ht="12.75">
      <c r="A253" s="51">
        <v>39070</v>
      </c>
      <c r="B253" s="50">
        <v>111.64030115895443</v>
      </c>
      <c r="C253" s="50">
        <v>97.51004132953025</v>
      </c>
      <c r="D253" s="50">
        <v>111.89519023689878</v>
      </c>
      <c r="E253" s="45">
        <v>999999</v>
      </c>
    </row>
    <row r="254" spans="1:5" ht="12.75">
      <c r="A254" s="51">
        <v>39071</v>
      </c>
      <c r="B254" s="50">
        <v>111.43727265036799</v>
      </c>
      <c r="C254" s="50">
        <v>97.57989405669713</v>
      </c>
      <c r="D254" s="50">
        <v>112.02440775305095</v>
      </c>
      <c r="E254" s="45">
        <v>999999</v>
      </c>
    </row>
    <row r="255" spans="1:5" ht="12.75">
      <c r="A255" s="51">
        <v>39072</v>
      </c>
      <c r="B255" s="50">
        <v>111.4626512139413</v>
      </c>
      <c r="C255" s="50">
        <v>97.74288375341987</v>
      </c>
      <c r="D255" s="50">
        <v>111.93108399138548</v>
      </c>
      <c r="E255" s="45">
        <v>999999</v>
      </c>
    </row>
    <row r="256" spans="1:5" ht="12.75">
      <c r="A256" s="51">
        <v>39073</v>
      </c>
      <c r="B256" s="50">
        <v>111.05659419676847</v>
      </c>
      <c r="C256" s="50">
        <v>97.56825193550264</v>
      </c>
      <c r="D256" s="50">
        <v>112.01005025125627</v>
      </c>
      <c r="E256" s="45">
        <v>999999</v>
      </c>
    </row>
    <row r="257" spans="1:5" ht="12.75">
      <c r="A257" s="51">
        <v>39076</v>
      </c>
      <c r="B257" s="50">
        <v>110.99737754843078</v>
      </c>
      <c r="C257" s="50">
        <v>97.48239129169335</v>
      </c>
      <c r="D257" s="50">
        <v>111.85929648241203</v>
      </c>
      <c r="E257" s="45">
        <v>999999</v>
      </c>
    </row>
    <row r="258" spans="1:5" ht="12.75">
      <c r="A258" s="51">
        <v>39077</v>
      </c>
      <c r="B258" s="50">
        <v>110.79434903984433</v>
      </c>
      <c r="C258" s="50">
        <v>97.56970720065196</v>
      </c>
      <c r="D258" s="50">
        <v>112.01722900215361</v>
      </c>
      <c r="E258" s="45">
        <v>999999</v>
      </c>
    </row>
    <row r="259" spans="1:5" ht="12.75">
      <c r="A259" s="51">
        <v>39078</v>
      </c>
      <c r="B259" s="50">
        <v>110.93816090009305</v>
      </c>
      <c r="C259" s="50">
        <v>97.56534140520402</v>
      </c>
      <c r="D259" s="50">
        <v>111.90236898779611</v>
      </c>
      <c r="E259" s="45">
        <v>999999</v>
      </c>
    </row>
    <row r="260" spans="1:5" ht="12.75">
      <c r="A260" s="51">
        <v>39079</v>
      </c>
      <c r="B260" s="50">
        <v>111.24270366297269</v>
      </c>
      <c r="C260" s="50">
        <v>97.4751149659468</v>
      </c>
      <c r="D260" s="50">
        <v>112.26848528356064</v>
      </c>
      <c r="E260" s="45">
        <v>999999</v>
      </c>
    </row>
    <row r="261" spans="1:5" ht="12.75">
      <c r="A261" s="51">
        <v>39080</v>
      </c>
      <c r="B261" s="50">
        <v>111.64030115895443</v>
      </c>
      <c r="C261" s="50">
        <v>98.0455789044764</v>
      </c>
      <c r="D261" s="50">
        <v>112.79253409906676</v>
      </c>
      <c r="E261" s="45">
        <v>999999</v>
      </c>
    </row>
    <row r="262" spans="1:5" ht="12.75">
      <c r="A262" s="51">
        <v>39083</v>
      </c>
      <c r="B262" s="50">
        <v>111.67413924371881</v>
      </c>
      <c r="C262" s="50">
        <v>98.04121310902846</v>
      </c>
      <c r="D262" s="50">
        <v>112.80689160086143</v>
      </c>
      <c r="E262" s="45">
        <v>999999</v>
      </c>
    </row>
    <row r="263" spans="1:5" ht="12.75">
      <c r="A263" s="51">
        <v>39084</v>
      </c>
      <c r="B263" s="50">
        <v>112.28322476947805</v>
      </c>
      <c r="C263" s="50">
        <v>97.86803655626056</v>
      </c>
      <c r="D263" s="50">
        <v>113.2376166547021</v>
      </c>
      <c r="E263" s="45">
        <v>999999</v>
      </c>
    </row>
    <row r="264" spans="1:5" ht="12.75">
      <c r="A264" s="51">
        <v>39085</v>
      </c>
      <c r="B264" s="50">
        <v>111.4034345656036</v>
      </c>
      <c r="C264" s="50">
        <v>98.20856860119913</v>
      </c>
      <c r="D264" s="50">
        <v>112.85714285714286</v>
      </c>
      <c r="E264" s="45">
        <v>999999</v>
      </c>
    </row>
    <row r="265" spans="1:5" ht="12.75">
      <c r="A265" s="51">
        <v>39086</v>
      </c>
      <c r="B265" s="50">
        <v>110.68437526436003</v>
      </c>
      <c r="C265" s="50">
        <v>97.99609988939986</v>
      </c>
      <c r="D265" s="50">
        <v>111.81622397702797</v>
      </c>
      <c r="E265" s="45">
        <v>999999</v>
      </c>
    </row>
    <row r="266" spans="1:5" ht="12.75">
      <c r="A266" s="51">
        <v>39087</v>
      </c>
      <c r="B266" s="50">
        <v>109.9906945266898</v>
      </c>
      <c r="C266" s="50">
        <v>98.090692124105</v>
      </c>
      <c r="D266" s="50">
        <v>110.7394113424264</v>
      </c>
      <c r="E266" s="45">
        <v>999999</v>
      </c>
    </row>
    <row r="267" spans="1:5" ht="12.75">
      <c r="A267" s="51">
        <v>39090</v>
      </c>
      <c r="B267" s="50">
        <v>110.17680399289401</v>
      </c>
      <c r="C267" s="50">
        <v>97.79381803364573</v>
      </c>
      <c r="D267" s="50">
        <v>111.06245513280687</v>
      </c>
      <c r="E267" s="45">
        <v>999999</v>
      </c>
    </row>
    <row r="268" spans="1:5" ht="12.75">
      <c r="A268" s="51">
        <v>39091</v>
      </c>
      <c r="B268" s="50">
        <v>109.9737754843076</v>
      </c>
      <c r="C268" s="50">
        <v>97.53041504162057</v>
      </c>
      <c r="D268" s="50">
        <v>111.41421392677672</v>
      </c>
      <c r="E268" s="45">
        <v>999999</v>
      </c>
    </row>
    <row r="269" spans="1:5" ht="12.75">
      <c r="A269" s="51">
        <v>39092</v>
      </c>
      <c r="B269" s="50">
        <v>109.44928517045935</v>
      </c>
      <c r="C269" s="50">
        <v>97.44600966296059</v>
      </c>
      <c r="D269" s="50">
        <v>111.10552763819095</v>
      </c>
      <c r="E269" s="45">
        <v>999999</v>
      </c>
    </row>
    <row r="270" spans="1:5" ht="12.75">
      <c r="A270" s="51">
        <v>39093</v>
      </c>
      <c r="B270" s="50">
        <v>109.06860671685983</v>
      </c>
      <c r="C270" s="50">
        <v>96.45497409628034</v>
      </c>
      <c r="D270" s="50">
        <v>111.51471643933955</v>
      </c>
      <c r="E270" s="45">
        <v>999999</v>
      </c>
    </row>
    <row r="271" spans="1:5" ht="12.75">
      <c r="A271" s="51">
        <v>39094</v>
      </c>
      <c r="B271" s="50">
        <v>109.32239235259284</v>
      </c>
      <c r="C271" s="50">
        <v>95.99656557424763</v>
      </c>
      <c r="D271" s="50">
        <v>111.62957645369704</v>
      </c>
      <c r="E271" s="45">
        <v>999999</v>
      </c>
    </row>
    <row r="272" spans="1:5" ht="12.75">
      <c r="A272" s="51">
        <v>39097</v>
      </c>
      <c r="B272" s="50">
        <v>109.44928517045935</v>
      </c>
      <c r="C272" s="50">
        <v>95.83794167297283</v>
      </c>
      <c r="D272" s="50">
        <v>111.85211773151471</v>
      </c>
      <c r="E272" s="45">
        <v>999999</v>
      </c>
    </row>
    <row r="273" spans="1:5" ht="12.75">
      <c r="A273" s="51">
        <v>39098</v>
      </c>
      <c r="B273" s="50">
        <v>109.28009474663736</v>
      </c>
      <c r="C273" s="50">
        <v>95.8364864078235</v>
      </c>
      <c r="D273" s="50">
        <v>111.89519023689878</v>
      </c>
      <c r="E273" s="45">
        <v>999999</v>
      </c>
    </row>
    <row r="274" spans="1:5" ht="12.75">
      <c r="A274" s="51">
        <v>39099</v>
      </c>
      <c r="B274" s="50">
        <v>109.44928517045935</v>
      </c>
      <c r="C274" s="50">
        <v>95.57599394609699</v>
      </c>
      <c r="D274" s="50">
        <v>112.07465900933238</v>
      </c>
      <c r="E274" s="45">
        <v>999999</v>
      </c>
    </row>
    <row r="275" spans="1:5" ht="12.75">
      <c r="A275" s="51">
        <v>39100</v>
      </c>
      <c r="B275" s="50">
        <v>109.66077320023689</v>
      </c>
      <c r="C275" s="50">
        <v>95.55416496885734</v>
      </c>
      <c r="D275" s="50">
        <v>112.79971284996408</v>
      </c>
      <c r="E275" s="45">
        <v>999999</v>
      </c>
    </row>
    <row r="276" spans="1:5" ht="12.75">
      <c r="A276" s="51">
        <v>39101</v>
      </c>
      <c r="B276" s="50">
        <v>109.61001607309026</v>
      </c>
      <c r="C276" s="50">
        <v>95.5497991734094</v>
      </c>
      <c r="D276" s="50">
        <v>112.76381909547739</v>
      </c>
      <c r="E276" s="45">
        <v>999999</v>
      </c>
    </row>
    <row r="277" spans="1:5" ht="12.75">
      <c r="A277" s="51">
        <v>39104</v>
      </c>
      <c r="B277" s="50">
        <v>109.55925894594365</v>
      </c>
      <c r="C277" s="50">
        <v>95.36352523429768</v>
      </c>
      <c r="D277" s="50">
        <v>113.10839913854988</v>
      </c>
      <c r="E277" s="45">
        <v>999999</v>
      </c>
    </row>
    <row r="278" spans="1:5" ht="12.75">
      <c r="A278" s="51">
        <v>39105</v>
      </c>
      <c r="B278" s="50">
        <v>110.19372303527621</v>
      </c>
      <c r="C278" s="50">
        <v>95.67495197625007</v>
      </c>
      <c r="D278" s="50">
        <v>113.7329504666188</v>
      </c>
      <c r="E278" s="45">
        <v>999999</v>
      </c>
    </row>
    <row r="279" spans="1:5" ht="12.75">
      <c r="A279" s="51">
        <v>39106</v>
      </c>
      <c r="B279" s="50">
        <v>109.71998984857456</v>
      </c>
      <c r="C279" s="50">
        <v>95.83357587752488</v>
      </c>
      <c r="D279" s="50">
        <v>112.83560660445082</v>
      </c>
      <c r="E279" s="45">
        <v>999999</v>
      </c>
    </row>
    <row r="280" spans="1:5" ht="12.75">
      <c r="A280" s="51">
        <v>39107</v>
      </c>
      <c r="B280" s="50">
        <v>109.39006852212165</v>
      </c>
      <c r="C280" s="50">
        <v>95.81611269573317</v>
      </c>
      <c r="D280" s="50">
        <v>112.56281407035176</v>
      </c>
      <c r="E280" s="45">
        <v>999999</v>
      </c>
    </row>
    <row r="281" spans="1:5" ht="12.75">
      <c r="A281" s="51">
        <v>39108</v>
      </c>
      <c r="B281" s="50">
        <v>109.26317570425515</v>
      </c>
      <c r="C281" s="50">
        <v>95.93107864252866</v>
      </c>
      <c r="D281" s="50">
        <v>112.6992103374013</v>
      </c>
      <c r="E281" s="45">
        <v>999999</v>
      </c>
    </row>
    <row r="282" spans="1:5" ht="12.75">
      <c r="A282" s="51">
        <v>39111</v>
      </c>
      <c r="B282" s="50">
        <v>109.61001607309026</v>
      </c>
      <c r="C282" s="50">
        <v>96.162465801269</v>
      </c>
      <c r="D282" s="50">
        <v>113.2376166547021</v>
      </c>
      <c r="E282" s="45">
        <v>999999</v>
      </c>
    </row>
    <row r="283" spans="1:5" ht="12.75">
      <c r="A283" s="51">
        <v>39112</v>
      </c>
      <c r="B283" s="50">
        <v>109.71998984857456</v>
      </c>
      <c r="C283" s="50">
        <v>96.15664474067175</v>
      </c>
      <c r="D283" s="50">
        <v>113.23043790380471</v>
      </c>
      <c r="E283" s="45">
        <v>999999</v>
      </c>
    </row>
    <row r="284" spans="1:5" ht="12.75">
      <c r="A284" s="51">
        <v>39113</v>
      </c>
      <c r="B284" s="50">
        <v>110.2444801624228</v>
      </c>
      <c r="C284" s="50">
        <v>96.49863205075965</v>
      </c>
      <c r="D284" s="50">
        <v>112.91457286432158</v>
      </c>
      <c r="E284" s="45">
        <v>999999</v>
      </c>
    </row>
    <row r="285" spans="1:5" ht="12.75">
      <c r="A285" s="51">
        <v>39114</v>
      </c>
      <c r="B285" s="50">
        <v>110.15988495051181</v>
      </c>
      <c r="C285" s="50">
        <v>96.33855288433553</v>
      </c>
      <c r="D285" s="50">
        <v>112.93610911701361</v>
      </c>
      <c r="E285" s="45">
        <v>999999</v>
      </c>
    </row>
    <row r="286" spans="1:5" ht="12.75">
      <c r="A286" s="51">
        <v>39115</v>
      </c>
      <c r="B286" s="50">
        <v>109.64385415785468</v>
      </c>
      <c r="C286" s="50">
        <v>95.92380231678213</v>
      </c>
      <c r="D286" s="50">
        <v>112.71356783919597</v>
      </c>
      <c r="E286" s="45">
        <v>999999</v>
      </c>
    </row>
    <row r="287" spans="1:5" ht="12.75">
      <c r="A287" s="51">
        <v>39118</v>
      </c>
      <c r="B287" s="50">
        <v>109.37314947973944</v>
      </c>
      <c r="C287" s="50">
        <v>95.98055765760522</v>
      </c>
      <c r="D287" s="50">
        <v>111.69418521177315</v>
      </c>
      <c r="E287" s="45">
        <v>999999</v>
      </c>
    </row>
    <row r="288" spans="1:5" ht="12.75">
      <c r="A288" s="51">
        <v>39119</v>
      </c>
      <c r="B288" s="50">
        <v>109.84688266644109</v>
      </c>
      <c r="C288" s="50">
        <v>95.86704697595903</v>
      </c>
      <c r="D288" s="50">
        <v>111.94544149318017</v>
      </c>
      <c r="E288" s="45">
        <v>999999</v>
      </c>
    </row>
    <row r="289" spans="1:5" ht="12.75">
      <c r="A289" s="51">
        <v>39120</v>
      </c>
      <c r="B289" s="50">
        <v>110.07528973860082</v>
      </c>
      <c r="C289" s="50">
        <v>96.08388148320624</v>
      </c>
      <c r="D289" s="50">
        <v>112.72792534099065</v>
      </c>
      <c r="E289" s="45">
        <v>999999</v>
      </c>
    </row>
    <row r="290" spans="1:5" ht="12.75">
      <c r="A290" s="51">
        <v>39121</v>
      </c>
      <c r="B290" s="50">
        <v>110.32907537433383</v>
      </c>
      <c r="C290" s="50">
        <v>96.88282205017754</v>
      </c>
      <c r="D290" s="50">
        <v>113.31658291457285</v>
      </c>
      <c r="E290" s="45">
        <v>999999</v>
      </c>
    </row>
    <row r="291" spans="1:5" ht="12.75">
      <c r="A291" s="51">
        <v>39122</v>
      </c>
      <c r="B291" s="50">
        <v>110.04145165383639</v>
      </c>
      <c r="C291" s="50">
        <v>97.11711973921649</v>
      </c>
      <c r="D291" s="50">
        <v>113.64680545585067</v>
      </c>
      <c r="E291" s="45">
        <v>999999</v>
      </c>
    </row>
    <row r="292" spans="1:5" ht="12.75">
      <c r="A292" s="51">
        <v>39125</v>
      </c>
      <c r="B292" s="50">
        <v>109.68615176381019</v>
      </c>
      <c r="C292" s="50">
        <v>96.89882996681996</v>
      </c>
      <c r="D292" s="50">
        <v>113.51758793969849</v>
      </c>
      <c r="E292" s="45">
        <v>999999</v>
      </c>
    </row>
    <row r="293" spans="1:5" ht="12.75">
      <c r="A293" s="51">
        <v>39126</v>
      </c>
      <c r="B293" s="50">
        <v>110.30369681076053</v>
      </c>
      <c r="C293" s="50">
        <v>97.45183072355783</v>
      </c>
      <c r="D293" s="50">
        <v>113.40990667623831</v>
      </c>
      <c r="E293" s="45">
        <v>999999</v>
      </c>
    </row>
    <row r="294" spans="1:5" ht="12.75">
      <c r="A294" s="51">
        <v>39127</v>
      </c>
      <c r="B294" s="50">
        <v>111.08197276034177</v>
      </c>
      <c r="C294" s="50">
        <v>97.36451481459922</v>
      </c>
      <c r="D294" s="50">
        <v>113.85498923187365</v>
      </c>
      <c r="E294" s="45">
        <v>999999</v>
      </c>
    </row>
    <row r="295" spans="1:5" ht="12.75">
      <c r="A295" s="51">
        <v>39128</v>
      </c>
      <c r="B295" s="50">
        <v>111.16656797225278</v>
      </c>
      <c r="C295" s="50">
        <v>98.01647360149019</v>
      </c>
      <c r="D295" s="50">
        <v>112.51974156496769</v>
      </c>
      <c r="E295" s="45">
        <v>999999</v>
      </c>
    </row>
    <row r="296" spans="1:5" ht="12.75">
      <c r="A296" s="51">
        <v>39129</v>
      </c>
      <c r="B296" s="50">
        <v>111.14118940867948</v>
      </c>
      <c r="C296" s="50">
        <v>98.06449735141743</v>
      </c>
      <c r="D296" s="50">
        <v>112.62742282842784</v>
      </c>
      <c r="E296" s="45">
        <v>999999</v>
      </c>
    </row>
    <row r="297" spans="1:5" ht="12.75">
      <c r="A297" s="51">
        <v>39132</v>
      </c>
      <c r="B297" s="50">
        <v>111.29346079011928</v>
      </c>
      <c r="C297" s="50">
        <v>98.11106583619535</v>
      </c>
      <c r="D297" s="50">
        <v>112.91457286432158</v>
      </c>
      <c r="E297" s="45">
        <v>999999</v>
      </c>
    </row>
    <row r="298" spans="1:5" ht="12.75">
      <c r="A298" s="51">
        <v>39133</v>
      </c>
      <c r="B298" s="50">
        <v>111.14118940867948</v>
      </c>
      <c r="C298" s="50">
        <v>97.78654170789919</v>
      </c>
      <c r="D298" s="50">
        <v>113.19454414931802</v>
      </c>
      <c r="E298" s="45">
        <v>999999</v>
      </c>
    </row>
    <row r="299" spans="1:5" ht="12.75">
      <c r="A299" s="51">
        <v>39134</v>
      </c>
      <c r="B299" s="50">
        <v>111.14964892987058</v>
      </c>
      <c r="C299" s="50">
        <v>97.86658129111125</v>
      </c>
      <c r="D299" s="50">
        <v>114.07035175879396</v>
      </c>
      <c r="E299" s="45">
        <v>999999</v>
      </c>
    </row>
    <row r="300" spans="1:5" ht="12.75">
      <c r="A300" s="51">
        <v>39135</v>
      </c>
      <c r="B300" s="50">
        <v>111.03967515438626</v>
      </c>
      <c r="C300" s="50">
        <v>97.64101519296815</v>
      </c>
      <c r="D300" s="50">
        <v>114.57286432160802</v>
      </c>
      <c r="E300" s="45">
        <v>999999</v>
      </c>
    </row>
    <row r="301" spans="1:5" ht="12.75">
      <c r="A301" s="51">
        <v>39136</v>
      </c>
      <c r="B301" s="50">
        <v>111.3780560020303</v>
      </c>
      <c r="C301" s="50">
        <v>97.6191862157285</v>
      </c>
      <c r="D301" s="50">
        <v>114.41493180186646</v>
      </c>
      <c r="E301" s="45">
        <v>999999</v>
      </c>
    </row>
    <row r="302" spans="1:5" ht="12.75">
      <c r="A302" s="51">
        <v>39139</v>
      </c>
      <c r="B302" s="50">
        <v>111.5641654682345</v>
      </c>
      <c r="C302" s="50">
        <v>97.73560742767332</v>
      </c>
      <c r="D302" s="50">
        <v>114.23546302943286</v>
      </c>
      <c r="E302" s="45">
        <v>999999</v>
      </c>
    </row>
    <row r="303" spans="1:5" ht="12.75">
      <c r="A303" s="51">
        <v>39140</v>
      </c>
      <c r="B303" s="50">
        <v>112.02097961255394</v>
      </c>
      <c r="C303" s="50">
        <v>98.21584492694569</v>
      </c>
      <c r="D303" s="50">
        <v>112.11055276381907</v>
      </c>
      <c r="E303" s="45">
        <v>999999</v>
      </c>
    </row>
    <row r="304" spans="1:5" ht="12.75">
      <c r="A304" s="51">
        <v>39141</v>
      </c>
      <c r="B304" s="50">
        <v>111.91100583706964</v>
      </c>
      <c r="C304" s="50">
        <v>98.0310262529833</v>
      </c>
      <c r="D304" s="50">
        <v>112.59870782483847</v>
      </c>
      <c r="E304" s="45">
        <v>999999</v>
      </c>
    </row>
    <row r="305" spans="1:5" ht="12.75">
      <c r="A305" s="51">
        <v>39142</v>
      </c>
      <c r="B305" s="50">
        <v>111.5472464258523</v>
      </c>
      <c r="C305" s="50">
        <v>97.98736829850398</v>
      </c>
      <c r="D305" s="50">
        <v>111.33524766690594</v>
      </c>
      <c r="E305" s="45">
        <v>999999</v>
      </c>
    </row>
    <row r="306" spans="1:5" ht="12.75">
      <c r="A306" s="51">
        <v>39143</v>
      </c>
      <c r="B306" s="50">
        <v>111.59800355299889</v>
      </c>
      <c r="C306" s="50">
        <v>98.77757727457943</v>
      </c>
      <c r="D306" s="50">
        <v>110.6245513280689</v>
      </c>
      <c r="E306" s="45">
        <v>999999</v>
      </c>
    </row>
    <row r="307" spans="1:5" ht="12.75">
      <c r="A307" s="51">
        <v>39146</v>
      </c>
      <c r="B307" s="50">
        <v>110.73513239150665</v>
      </c>
      <c r="C307" s="50">
        <v>99.19087257698352</v>
      </c>
      <c r="D307" s="50">
        <v>108.55707106963388</v>
      </c>
      <c r="E307" s="45">
        <v>999999</v>
      </c>
    </row>
    <row r="308" spans="1:5" ht="12.75">
      <c r="A308" s="51">
        <v>39147</v>
      </c>
      <c r="B308" s="50">
        <v>111.05659419676847</v>
      </c>
      <c r="C308" s="50">
        <v>98.89690901682286</v>
      </c>
      <c r="D308" s="50">
        <v>109.89231873653983</v>
      </c>
      <c r="E308" s="45">
        <v>999999</v>
      </c>
    </row>
    <row r="309" spans="1:5" ht="12.75">
      <c r="A309" s="51">
        <v>39148</v>
      </c>
      <c r="B309" s="50">
        <v>111.47111073513238</v>
      </c>
      <c r="C309" s="50">
        <v>99.20979102392455</v>
      </c>
      <c r="D309" s="50">
        <v>109.78463747307967</v>
      </c>
      <c r="E309" s="45">
        <v>999999</v>
      </c>
    </row>
    <row r="310" spans="1:5" ht="12.75">
      <c r="A310" s="51">
        <v>39149</v>
      </c>
      <c r="B310" s="50">
        <v>111.09889180272397</v>
      </c>
      <c r="C310" s="50">
        <v>99.11228825892078</v>
      </c>
      <c r="D310" s="50">
        <v>110.47379755922468</v>
      </c>
      <c r="E310" s="45">
        <v>999999</v>
      </c>
    </row>
    <row r="311" spans="1:5" ht="12.75">
      <c r="A311" s="51">
        <v>39150</v>
      </c>
      <c r="B311" s="50">
        <v>110.95507994247524</v>
      </c>
      <c r="C311" s="50">
        <v>98.79067466092322</v>
      </c>
      <c r="D311" s="50">
        <v>111.40703517587937</v>
      </c>
      <c r="E311" s="45">
        <v>999999</v>
      </c>
    </row>
    <row r="312" spans="1:5" ht="12.75">
      <c r="A312" s="51">
        <v>39153</v>
      </c>
      <c r="B312" s="50">
        <v>111.57262498942559</v>
      </c>
      <c r="C312" s="50">
        <v>99.32184644042145</v>
      </c>
      <c r="D312" s="50">
        <v>111.46446518305815</v>
      </c>
      <c r="E312" s="45">
        <v>999999</v>
      </c>
    </row>
    <row r="313" spans="1:5" ht="12.75">
      <c r="A313" s="51">
        <v>39154</v>
      </c>
      <c r="B313" s="50">
        <v>111.64030115895443</v>
      </c>
      <c r="C313" s="50">
        <v>99.55905465975901</v>
      </c>
      <c r="D313" s="50">
        <v>110.1507537688442</v>
      </c>
      <c r="E313" s="45">
        <v>999999</v>
      </c>
    </row>
    <row r="314" spans="1:5" ht="12.75">
      <c r="A314" s="51">
        <v>39155</v>
      </c>
      <c r="B314" s="50">
        <v>111.86024870992304</v>
      </c>
      <c r="C314" s="50">
        <v>99.38733337214039</v>
      </c>
      <c r="D314" s="50">
        <v>111.14860014357501</v>
      </c>
      <c r="E314" s="45">
        <v>999999</v>
      </c>
    </row>
    <row r="315" spans="1:5" ht="12.75">
      <c r="A315" s="51">
        <v>39156</v>
      </c>
      <c r="B315" s="50">
        <v>111.98714152778952</v>
      </c>
      <c r="C315" s="50">
        <v>99.44263344781419</v>
      </c>
      <c r="D315" s="50">
        <v>111.72290021536251</v>
      </c>
      <c r="E315" s="45">
        <v>999999</v>
      </c>
    </row>
    <row r="316" spans="1:5" ht="12.75">
      <c r="A316" s="51">
        <v>39157</v>
      </c>
      <c r="B316" s="50">
        <v>112.66390322307758</v>
      </c>
      <c r="C316" s="50">
        <v>99.75114965946796</v>
      </c>
      <c r="D316" s="50">
        <v>111.59368269921033</v>
      </c>
      <c r="E316" s="45">
        <v>999999</v>
      </c>
    </row>
    <row r="317" spans="1:5" ht="12.75">
      <c r="A317" s="51">
        <v>39160</v>
      </c>
      <c r="B317" s="50">
        <v>112.52855088401998</v>
      </c>
      <c r="C317" s="50">
        <v>99.56924151580418</v>
      </c>
      <c r="D317" s="50">
        <v>112.22541277817659</v>
      </c>
      <c r="E317" s="45">
        <v>999999</v>
      </c>
    </row>
    <row r="318" spans="1:5" ht="12.75">
      <c r="A318" s="51">
        <v>39161</v>
      </c>
      <c r="B318" s="50">
        <v>112.66390322307758</v>
      </c>
      <c r="C318" s="50">
        <v>98.81250363816288</v>
      </c>
      <c r="D318" s="50">
        <v>112.1320890165111</v>
      </c>
      <c r="E318" s="45">
        <v>999999</v>
      </c>
    </row>
    <row r="319" spans="1:5" ht="12.75">
      <c r="A319" s="51">
        <v>39162</v>
      </c>
      <c r="B319" s="50">
        <v>113.23069114288131</v>
      </c>
      <c r="C319" s="50">
        <v>98.98859072122941</v>
      </c>
      <c r="D319" s="50">
        <v>112.95764536970565</v>
      </c>
      <c r="E319" s="45">
        <v>999999</v>
      </c>
    </row>
    <row r="320" spans="1:5" ht="12.75">
      <c r="A320" s="51">
        <v>39163</v>
      </c>
      <c r="B320" s="50">
        <v>112.77387699856189</v>
      </c>
      <c r="C320" s="50">
        <v>98.73974038069736</v>
      </c>
      <c r="D320" s="50">
        <v>113.03661162957646</v>
      </c>
      <c r="E320" s="45">
        <v>999999</v>
      </c>
    </row>
    <row r="321" spans="1:5" ht="12.75">
      <c r="A321" s="51">
        <v>39164</v>
      </c>
      <c r="B321" s="50">
        <v>112.36781998138908</v>
      </c>
      <c r="C321" s="50">
        <v>98.54764538098841</v>
      </c>
      <c r="D321" s="50">
        <v>112.64895908111987</v>
      </c>
      <c r="E321" s="45">
        <v>999999</v>
      </c>
    </row>
    <row r="322" spans="1:5" ht="12.75">
      <c r="A322" s="51">
        <v>39167</v>
      </c>
      <c r="B322" s="50">
        <v>112.76541747737079</v>
      </c>
      <c r="C322" s="50">
        <v>98.49962163106117</v>
      </c>
      <c r="D322" s="50">
        <v>113.05096913137112</v>
      </c>
      <c r="E322" s="45">
        <v>999999</v>
      </c>
    </row>
    <row r="323" spans="1:5" ht="12.75">
      <c r="A323" s="51">
        <v>39168</v>
      </c>
      <c r="B323" s="50">
        <v>112.951526943575</v>
      </c>
      <c r="C323" s="50">
        <v>98.84015367599976</v>
      </c>
      <c r="D323" s="50">
        <v>112.92175161521895</v>
      </c>
      <c r="E323" s="45">
        <v>999999</v>
      </c>
    </row>
    <row r="324" spans="1:5" ht="12.75">
      <c r="A324" s="51">
        <v>39169</v>
      </c>
      <c r="B324" s="50">
        <v>112.62160561712207</v>
      </c>
      <c r="C324" s="50">
        <v>98.76156935793702</v>
      </c>
      <c r="D324" s="50">
        <v>111.66547020818378</v>
      </c>
      <c r="E324" s="45">
        <v>999999</v>
      </c>
    </row>
    <row r="325" spans="1:5" ht="12.75">
      <c r="A325" s="51">
        <v>39170</v>
      </c>
      <c r="B325" s="50">
        <v>112.77387699856189</v>
      </c>
      <c r="C325" s="50">
        <v>98.88526689562839</v>
      </c>
      <c r="D325" s="50">
        <v>112.99353912419238</v>
      </c>
      <c r="E325" s="45">
        <v>999999</v>
      </c>
    </row>
    <row r="326" spans="1:5" ht="12.75">
      <c r="A326" s="51">
        <v>39171</v>
      </c>
      <c r="B326" s="50">
        <v>112.96844598595719</v>
      </c>
      <c r="C326" s="50">
        <v>98.76302462308634</v>
      </c>
      <c r="D326" s="50">
        <v>112.96482412060303</v>
      </c>
      <c r="E326" s="45">
        <v>999999</v>
      </c>
    </row>
    <row r="327" spans="1:5" ht="12.75">
      <c r="A327" s="51">
        <v>39174</v>
      </c>
      <c r="B327" s="50">
        <v>113.0699602402504</v>
      </c>
      <c r="C327" s="50">
        <v>98.35118458583155</v>
      </c>
      <c r="D327" s="50">
        <v>113.07968413496053</v>
      </c>
      <c r="E327" s="45">
        <v>999999</v>
      </c>
    </row>
    <row r="328" spans="1:5" ht="12.75">
      <c r="A328" s="51">
        <v>39175</v>
      </c>
      <c r="B328" s="50">
        <v>112.76541747737079</v>
      </c>
      <c r="C328" s="50">
        <v>98.25659235112639</v>
      </c>
      <c r="D328" s="50">
        <v>113.81909547738694</v>
      </c>
      <c r="E328" s="45">
        <v>999999</v>
      </c>
    </row>
    <row r="329" spans="1:5" ht="12.75">
      <c r="A329" s="51">
        <v>39176</v>
      </c>
      <c r="B329" s="50">
        <v>113.08687928263261</v>
      </c>
      <c r="C329" s="50">
        <v>98.44141102508878</v>
      </c>
      <c r="D329" s="50">
        <v>113.87652548456569</v>
      </c>
      <c r="E329" s="45">
        <v>999999</v>
      </c>
    </row>
    <row r="330" spans="1:5" ht="12.75">
      <c r="A330" s="51">
        <v>39177</v>
      </c>
      <c r="B330" s="50">
        <v>113.60291007528976</v>
      </c>
      <c r="C330" s="50">
        <v>99.1457593573549</v>
      </c>
      <c r="D330" s="50">
        <v>114.4508255563532</v>
      </c>
      <c r="E330" s="45">
        <v>999999</v>
      </c>
    </row>
    <row r="331" spans="1:5" ht="12.75">
      <c r="A331" s="51">
        <v>39178</v>
      </c>
      <c r="B331" s="50">
        <v>113.1799340157347</v>
      </c>
      <c r="C331" s="50">
        <v>99.04680132720183</v>
      </c>
      <c r="D331" s="50">
        <v>114.52261306532662</v>
      </c>
      <c r="E331" s="45">
        <v>999999</v>
      </c>
    </row>
    <row r="332" spans="1:5" ht="12.75">
      <c r="A332" s="51">
        <v>39181</v>
      </c>
      <c r="B332" s="50">
        <v>112.96844598595719</v>
      </c>
      <c r="C332" s="50">
        <v>99.00896443331976</v>
      </c>
      <c r="D332" s="50">
        <v>114.39339554917443</v>
      </c>
      <c r="E332" s="45">
        <v>999999</v>
      </c>
    </row>
    <row r="333" spans="1:5" ht="12.75">
      <c r="A333" s="51">
        <v>39182</v>
      </c>
      <c r="B333" s="50">
        <v>113.69596480839184</v>
      </c>
      <c r="C333" s="50">
        <v>99.1457593573549</v>
      </c>
      <c r="D333" s="50">
        <v>114.87437185929647</v>
      </c>
      <c r="E333" s="45">
        <v>999999</v>
      </c>
    </row>
    <row r="334" spans="1:5" ht="12.75">
      <c r="A334" s="51">
        <v>39183</v>
      </c>
      <c r="B334" s="50">
        <v>113.61982911767194</v>
      </c>
      <c r="C334" s="50">
        <v>98.96530647884046</v>
      </c>
      <c r="D334" s="50">
        <v>115.11844938980617</v>
      </c>
      <c r="E334" s="45">
        <v>999999</v>
      </c>
    </row>
    <row r="335" spans="1:5" ht="12.75">
      <c r="A335" s="51">
        <v>39184</v>
      </c>
      <c r="B335" s="50">
        <v>114.05126469841808</v>
      </c>
      <c r="C335" s="50">
        <v>99.13702776645906</v>
      </c>
      <c r="D335" s="50">
        <v>115.32663316582914</v>
      </c>
      <c r="E335" s="45">
        <v>999999</v>
      </c>
    </row>
    <row r="336" spans="1:5" ht="12.75">
      <c r="A336" s="51">
        <v>39185</v>
      </c>
      <c r="B336" s="50">
        <v>114.43194315201761</v>
      </c>
      <c r="C336" s="50">
        <v>99.10355666802492</v>
      </c>
      <c r="D336" s="50">
        <v>115.80043072505384</v>
      </c>
      <c r="E336" s="45">
        <v>999999</v>
      </c>
    </row>
    <row r="337" spans="1:5" ht="12.75">
      <c r="A337" s="51">
        <v>39188</v>
      </c>
      <c r="B337" s="50">
        <v>114.49961932154639</v>
      </c>
      <c r="C337" s="50">
        <v>98.9871354560801</v>
      </c>
      <c r="D337" s="50">
        <v>116.34601579325196</v>
      </c>
      <c r="E337" s="45">
        <v>999999</v>
      </c>
    </row>
    <row r="338" spans="1:5" ht="12.75">
      <c r="A338" s="51">
        <v>39189</v>
      </c>
      <c r="B338" s="50">
        <v>114.77032399966163</v>
      </c>
      <c r="C338" s="50">
        <v>98.39193201001223</v>
      </c>
      <c r="D338" s="50">
        <v>115.81478822684852</v>
      </c>
      <c r="E338" s="45">
        <v>999999</v>
      </c>
    </row>
    <row r="339" spans="1:5" ht="12.75">
      <c r="A339" s="51">
        <v>39190</v>
      </c>
      <c r="B339" s="50">
        <v>115.12562388968786</v>
      </c>
      <c r="C339" s="50">
        <v>98.58839280516911</v>
      </c>
      <c r="D339" s="50">
        <v>115.9440057430007</v>
      </c>
      <c r="E339" s="45">
        <v>999999</v>
      </c>
    </row>
    <row r="340" spans="1:5" ht="12.75">
      <c r="A340" s="51">
        <v>39191</v>
      </c>
      <c r="B340" s="50">
        <v>115.15946197445226</v>
      </c>
      <c r="C340" s="50">
        <v>98.87508003958321</v>
      </c>
      <c r="D340" s="50">
        <v>115.7788944723618</v>
      </c>
      <c r="E340" s="45">
        <v>999999</v>
      </c>
    </row>
    <row r="341" spans="1:5" ht="12.75">
      <c r="A341" s="51">
        <v>39192</v>
      </c>
      <c r="B341" s="50">
        <v>114.96489298705694</v>
      </c>
      <c r="C341" s="50">
        <v>98.7732114791315</v>
      </c>
      <c r="D341" s="50">
        <v>115.8793969849246</v>
      </c>
      <c r="E341" s="45">
        <v>999999</v>
      </c>
    </row>
    <row r="342" spans="1:5" ht="12.75">
      <c r="A342" s="51">
        <v>39195</v>
      </c>
      <c r="B342" s="50">
        <v>114.85491921157262</v>
      </c>
      <c r="C342" s="50">
        <v>98.74410617614528</v>
      </c>
      <c r="D342" s="50">
        <v>115.64249820531228</v>
      </c>
      <c r="E342" s="45">
        <v>999999</v>
      </c>
    </row>
    <row r="343" spans="1:5" ht="12.75">
      <c r="A343" s="51">
        <v>39196</v>
      </c>
      <c r="B343" s="50">
        <v>115.38786904661195</v>
      </c>
      <c r="C343" s="50">
        <v>99.1457593573549</v>
      </c>
      <c r="D343" s="50">
        <v>116.1234745154343</v>
      </c>
      <c r="E343" s="45">
        <v>999999</v>
      </c>
    </row>
    <row r="344" spans="1:5" ht="12.75">
      <c r="A344" s="51">
        <v>39197</v>
      </c>
      <c r="B344" s="50">
        <v>115.37095000422977</v>
      </c>
      <c r="C344" s="50">
        <v>99.16176727399733</v>
      </c>
      <c r="D344" s="50">
        <v>116.2526920315865</v>
      </c>
      <c r="E344" s="45">
        <v>999999</v>
      </c>
    </row>
    <row r="345" spans="1:5" ht="12.75">
      <c r="A345" s="51">
        <v>39198</v>
      </c>
      <c r="B345" s="50">
        <v>115.05794772015905</v>
      </c>
      <c r="C345" s="50">
        <v>99.37278072064728</v>
      </c>
      <c r="D345" s="50">
        <v>116.72648959081118</v>
      </c>
      <c r="E345" s="45">
        <v>999999</v>
      </c>
    </row>
    <row r="346" spans="1:5" ht="12.75">
      <c r="A346" s="51">
        <v>39199</v>
      </c>
      <c r="B346" s="50">
        <v>115.48938330090517</v>
      </c>
      <c r="C346" s="50">
        <v>99.44554397811281</v>
      </c>
      <c r="D346" s="50">
        <v>117.20746590093323</v>
      </c>
      <c r="E346" s="45">
        <v>999999</v>
      </c>
    </row>
    <row r="347" spans="1:5" ht="12.75">
      <c r="A347" s="51">
        <v>39202</v>
      </c>
      <c r="B347" s="50">
        <v>115.45554521614076</v>
      </c>
      <c r="C347" s="50">
        <v>99.329122766168</v>
      </c>
      <c r="D347" s="50">
        <v>117.04953338119167</v>
      </c>
      <c r="E347" s="45">
        <v>999999</v>
      </c>
    </row>
    <row r="348" spans="1:5" ht="12.75">
      <c r="A348" s="51">
        <v>39203</v>
      </c>
      <c r="B348" s="50">
        <v>115.08332628373235</v>
      </c>
      <c r="C348" s="50">
        <v>99.06426450899353</v>
      </c>
      <c r="D348" s="50">
        <v>117.07824838478105</v>
      </c>
      <c r="E348" s="45">
        <v>999999</v>
      </c>
    </row>
    <row r="349" spans="1:5" ht="12.75">
      <c r="A349" s="51">
        <v>39204</v>
      </c>
      <c r="B349" s="50">
        <v>114.98181202943914</v>
      </c>
      <c r="C349" s="50">
        <v>99.40916234938007</v>
      </c>
      <c r="D349" s="50">
        <v>117.25771715721464</v>
      </c>
      <c r="E349" s="45">
        <v>999999</v>
      </c>
    </row>
    <row r="350" spans="1:5" ht="12.75">
      <c r="A350" s="51">
        <v>39205</v>
      </c>
      <c r="B350" s="50">
        <v>114.61805261822182</v>
      </c>
      <c r="C350" s="50">
        <v>99.24908318295594</v>
      </c>
      <c r="D350" s="50">
        <v>117.1572146446518</v>
      </c>
      <c r="E350" s="45">
        <v>999999</v>
      </c>
    </row>
    <row r="351" spans="1:5" ht="12.75">
      <c r="A351" s="51">
        <v>39206</v>
      </c>
      <c r="B351" s="50">
        <v>114.97335250824803</v>
      </c>
      <c r="C351" s="50">
        <v>99.24617265265732</v>
      </c>
      <c r="D351" s="50">
        <v>117.26489590811198</v>
      </c>
      <c r="E351" s="45">
        <v>999999</v>
      </c>
    </row>
    <row r="352" spans="1:5" ht="12.75">
      <c r="A352" s="51">
        <v>39209</v>
      </c>
      <c r="B352" s="50">
        <v>115.05794772015905</v>
      </c>
      <c r="C352" s="50">
        <v>99.3145701146749</v>
      </c>
      <c r="D352" s="50">
        <v>117.25053840631729</v>
      </c>
      <c r="E352" s="45">
        <v>999999</v>
      </c>
    </row>
    <row r="353" spans="1:5" ht="12.75">
      <c r="A353" s="51">
        <v>39210</v>
      </c>
      <c r="B353" s="50">
        <v>114.56729549107523</v>
      </c>
      <c r="C353" s="50">
        <v>99.07445136503871</v>
      </c>
      <c r="D353" s="50">
        <v>116.70495333811914</v>
      </c>
      <c r="E353" s="45">
        <v>999999</v>
      </c>
    </row>
    <row r="354" spans="1:5" ht="12.75">
      <c r="A354" s="51">
        <v>39211</v>
      </c>
      <c r="B354" s="50">
        <v>114.4404026732087</v>
      </c>
      <c r="C354" s="50">
        <v>98.74701670644392</v>
      </c>
      <c r="D354" s="50">
        <v>116.62598707824839</v>
      </c>
      <c r="E354" s="45">
        <v>999999</v>
      </c>
    </row>
    <row r="355" spans="1:5" ht="12.75">
      <c r="A355" s="51">
        <v>39212</v>
      </c>
      <c r="B355" s="50">
        <v>114.07664326199138</v>
      </c>
      <c r="C355" s="50">
        <v>99.12247511496595</v>
      </c>
      <c r="D355" s="50">
        <v>116.06604450825554</v>
      </c>
      <c r="E355" s="45">
        <v>999999</v>
      </c>
    </row>
    <row r="356" spans="1:5" ht="12.75">
      <c r="A356" s="51">
        <v>39213</v>
      </c>
      <c r="B356" s="50">
        <v>114.40656458844431</v>
      </c>
      <c r="C356" s="50">
        <v>99.33348856161592</v>
      </c>
      <c r="D356" s="50">
        <v>116.69777458722182</v>
      </c>
      <c r="E356" s="45">
        <v>999999</v>
      </c>
    </row>
    <row r="357" spans="1:5" ht="12.75">
      <c r="A357" s="51">
        <v>39216</v>
      </c>
      <c r="B357" s="50">
        <v>114.59267405464853</v>
      </c>
      <c r="C357" s="50">
        <v>99.58815996274521</v>
      </c>
      <c r="D357" s="50">
        <v>117.04235463029431</v>
      </c>
      <c r="E357" s="45">
        <v>999999</v>
      </c>
    </row>
    <row r="358" spans="1:5" ht="12.75">
      <c r="A358" s="51">
        <v>39217</v>
      </c>
      <c r="B358" s="50">
        <v>114.97335250824803</v>
      </c>
      <c r="C358" s="50">
        <v>99.59107049304383</v>
      </c>
      <c r="D358" s="50">
        <v>117.33668341708541</v>
      </c>
      <c r="E358" s="45">
        <v>999999</v>
      </c>
    </row>
    <row r="359" spans="1:5" ht="12.75">
      <c r="A359" s="51">
        <v>39218</v>
      </c>
      <c r="B359" s="50">
        <v>114.33042889772437</v>
      </c>
      <c r="C359" s="50">
        <v>99.48192560684556</v>
      </c>
      <c r="D359" s="50">
        <v>117.2218234027279</v>
      </c>
      <c r="E359" s="45">
        <v>999999</v>
      </c>
    </row>
    <row r="360" spans="1:5" ht="12.75">
      <c r="A360" s="51">
        <v>39219</v>
      </c>
      <c r="B360" s="50">
        <v>114.15277895271127</v>
      </c>
      <c r="C360" s="50">
        <v>99.45282030385937</v>
      </c>
      <c r="D360" s="50">
        <v>117.516152189519</v>
      </c>
      <c r="E360" s="45">
        <v>999999</v>
      </c>
    </row>
    <row r="361" spans="1:5" ht="12.75">
      <c r="A361" s="51">
        <v>39220</v>
      </c>
      <c r="B361" s="50">
        <v>114.27967177057778</v>
      </c>
      <c r="C361" s="50">
        <v>99.53722568251936</v>
      </c>
      <c r="D361" s="50">
        <v>117.45872218234025</v>
      </c>
      <c r="E361" s="45">
        <v>999999</v>
      </c>
    </row>
    <row r="362" spans="1:5" ht="12.75">
      <c r="A362" s="51">
        <v>39223</v>
      </c>
      <c r="B362" s="50">
        <v>113.94129092293377</v>
      </c>
      <c r="C362" s="50">
        <v>99.42371500087317</v>
      </c>
      <c r="D362" s="50">
        <v>117.44436468054558</v>
      </c>
      <c r="E362" s="45">
        <v>999999</v>
      </c>
    </row>
    <row r="363" spans="1:5" ht="12.75">
      <c r="A363" s="51">
        <v>39224</v>
      </c>
      <c r="B363" s="50">
        <v>113.76364097792066</v>
      </c>
      <c r="C363" s="50">
        <v>99.11810931951803</v>
      </c>
      <c r="D363" s="50">
        <v>117.35821966977744</v>
      </c>
      <c r="E363" s="45">
        <v>999999</v>
      </c>
    </row>
    <row r="364" spans="1:5" ht="12.75">
      <c r="A364" s="51">
        <v>39225</v>
      </c>
      <c r="B364" s="50">
        <v>113.85669571102275</v>
      </c>
      <c r="C364" s="50">
        <v>98.59421386576635</v>
      </c>
      <c r="D364" s="50">
        <v>117.54486719310839</v>
      </c>
      <c r="E364" s="45">
        <v>999999</v>
      </c>
    </row>
    <row r="365" spans="1:5" ht="12.75">
      <c r="A365" s="51">
        <v>39226</v>
      </c>
      <c r="B365" s="50">
        <v>113.60291007528976</v>
      </c>
      <c r="C365" s="50">
        <v>98.46324000232842</v>
      </c>
      <c r="D365" s="50">
        <v>117.02799712849963</v>
      </c>
      <c r="E365" s="45">
        <v>999999</v>
      </c>
    </row>
    <row r="366" spans="1:5" ht="12.75">
      <c r="A366" s="51">
        <v>39227</v>
      </c>
      <c r="B366" s="50">
        <v>113.71288385077405</v>
      </c>
      <c r="C366" s="50">
        <v>98.61895337330462</v>
      </c>
      <c r="D366" s="50">
        <v>117.52333094041636</v>
      </c>
      <c r="E366" s="45">
        <v>999999</v>
      </c>
    </row>
    <row r="367" spans="1:5" ht="12.75">
      <c r="A367" s="51">
        <v>39230</v>
      </c>
      <c r="B367" s="50">
        <v>113.79747906268504</v>
      </c>
      <c r="C367" s="50">
        <v>98.73246405495081</v>
      </c>
      <c r="D367" s="50">
        <v>117.53768844221104</v>
      </c>
      <c r="E367" s="45">
        <v>999999</v>
      </c>
    </row>
    <row r="368" spans="1:5" ht="12.75">
      <c r="A368" s="51">
        <v>39231</v>
      </c>
      <c r="B368" s="50">
        <v>113.76364097792066</v>
      </c>
      <c r="C368" s="50">
        <v>98.78339833517667</v>
      </c>
      <c r="D368" s="50">
        <v>117.44436468054558</v>
      </c>
      <c r="E368" s="45">
        <v>999999</v>
      </c>
    </row>
    <row r="369" spans="1:5" ht="12.75">
      <c r="A369" s="51">
        <v>39232</v>
      </c>
      <c r="B369" s="50">
        <v>113.60291007528976</v>
      </c>
      <c r="C369" s="50">
        <v>98.91437219861459</v>
      </c>
      <c r="D369" s="50">
        <v>117.28643216080401</v>
      </c>
      <c r="E369" s="45">
        <v>999999</v>
      </c>
    </row>
    <row r="370" spans="1:5" ht="12.75">
      <c r="A370" s="51">
        <v>39233</v>
      </c>
      <c r="B370" s="50">
        <v>113.80593858387616</v>
      </c>
      <c r="C370" s="50">
        <v>98.88381163047907</v>
      </c>
      <c r="D370" s="50">
        <v>117.56640344580043</v>
      </c>
      <c r="E370" s="45">
        <v>999999</v>
      </c>
    </row>
    <row r="371" spans="1:5" ht="12.75">
      <c r="A371" s="51">
        <v>39234</v>
      </c>
      <c r="B371" s="50">
        <v>113.77210049911174</v>
      </c>
      <c r="C371" s="50">
        <v>98.71936666860701</v>
      </c>
      <c r="D371" s="50">
        <v>117.83201722900213</v>
      </c>
      <c r="E371" s="45">
        <v>999999</v>
      </c>
    </row>
    <row r="372" spans="1:5" ht="12.75">
      <c r="A372" s="51">
        <v>39237</v>
      </c>
      <c r="B372" s="50">
        <v>114.11894086794688</v>
      </c>
      <c r="C372" s="50">
        <v>98.57966121427324</v>
      </c>
      <c r="D372" s="50">
        <v>117.92534099066762</v>
      </c>
      <c r="E372" s="45">
        <v>999999</v>
      </c>
    </row>
    <row r="373" spans="1:5" ht="12.75">
      <c r="A373" s="51">
        <v>39238</v>
      </c>
      <c r="B373" s="50">
        <v>114.40656458844431</v>
      </c>
      <c r="C373" s="50">
        <v>98.73682985039875</v>
      </c>
      <c r="D373" s="50">
        <v>117.84637473079682</v>
      </c>
      <c r="E373" s="45">
        <v>999999</v>
      </c>
    </row>
    <row r="374" spans="1:5" ht="12.75">
      <c r="A374" s="51">
        <v>39239</v>
      </c>
      <c r="B374" s="50">
        <v>114.2373741646223</v>
      </c>
      <c r="C374" s="50">
        <v>98.62331916875254</v>
      </c>
      <c r="D374" s="50">
        <v>117.38693467336682</v>
      </c>
      <c r="E374" s="45">
        <v>999999</v>
      </c>
    </row>
    <row r="375" spans="1:5" ht="12.75">
      <c r="A375" s="51">
        <v>39240</v>
      </c>
      <c r="B375" s="50">
        <v>113.63674816005414</v>
      </c>
      <c r="C375" s="50">
        <v>98.83869841085045</v>
      </c>
      <c r="D375" s="50">
        <v>116.66905958363245</v>
      </c>
      <c r="E375" s="45">
        <v>999999</v>
      </c>
    </row>
    <row r="376" spans="1:5" ht="12.75">
      <c r="A376" s="51">
        <v>39241</v>
      </c>
      <c r="B376" s="50">
        <v>113.1291768885881</v>
      </c>
      <c r="C376" s="50">
        <v>98.78048780487806</v>
      </c>
      <c r="D376" s="50">
        <v>116.8628858578607</v>
      </c>
      <c r="E376" s="45">
        <v>999999</v>
      </c>
    </row>
    <row r="377" spans="1:5" ht="12.75">
      <c r="A377" s="51">
        <v>39244</v>
      </c>
      <c r="B377" s="50">
        <v>112.9938245495305</v>
      </c>
      <c r="C377" s="50">
        <v>98.72955352465219</v>
      </c>
      <c r="D377" s="50">
        <v>116.72648959081118</v>
      </c>
      <c r="E377" s="45">
        <v>999999</v>
      </c>
    </row>
    <row r="378" spans="1:5" ht="12.75">
      <c r="A378" s="51">
        <v>39245</v>
      </c>
      <c r="B378" s="50">
        <v>112.52855088401998</v>
      </c>
      <c r="C378" s="50">
        <v>98.05576576052157</v>
      </c>
      <c r="D378" s="50">
        <v>116.20961952620243</v>
      </c>
      <c r="E378" s="45">
        <v>999999</v>
      </c>
    </row>
    <row r="379" spans="1:5" ht="12.75">
      <c r="A379" s="51">
        <v>39246</v>
      </c>
      <c r="B379" s="50">
        <v>112.60468657473987</v>
      </c>
      <c r="C379" s="50">
        <v>98.1736422376157</v>
      </c>
      <c r="D379" s="50">
        <v>117.27207465900933</v>
      </c>
      <c r="E379" s="45">
        <v>999999</v>
      </c>
    </row>
    <row r="380" spans="1:5" ht="12.75">
      <c r="A380" s="51">
        <v>39247</v>
      </c>
      <c r="B380" s="50">
        <v>112.61314609593099</v>
      </c>
      <c r="C380" s="50">
        <v>98.35118458583155</v>
      </c>
      <c r="D380" s="50">
        <v>117.4659009332376</v>
      </c>
      <c r="E380" s="45">
        <v>999999</v>
      </c>
    </row>
    <row r="381" spans="1:5" ht="12.75">
      <c r="A381" s="51">
        <v>39248</v>
      </c>
      <c r="B381" s="50">
        <v>113.25606970645461</v>
      </c>
      <c r="C381" s="50">
        <v>98.61604284300599</v>
      </c>
      <c r="D381" s="50">
        <v>118.63603732950465</v>
      </c>
      <c r="E381" s="45">
        <v>999999</v>
      </c>
    </row>
    <row r="382" spans="1:5" ht="12.75">
      <c r="A382" s="51">
        <v>39251</v>
      </c>
      <c r="B382" s="50">
        <v>113.47601725742322</v>
      </c>
      <c r="C382" s="50">
        <v>98.42685837359568</v>
      </c>
      <c r="D382" s="50">
        <v>119.102656137832</v>
      </c>
      <c r="E382" s="45">
        <v>999999</v>
      </c>
    </row>
    <row r="383" spans="1:5" ht="12.75">
      <c r="A383" s="51">
        <v>39252</v>
      </c>
      <c r="B383" s="50">
        <v>113.58599103290754</v>
      </c>
      <c r="C383" s="50">
        <v>98.22748704814018</v>
      </c>
      <c r="D383" s="50">
        <v>118.90165111270639</v>
      </c>
      <c r="E383" s="45">
        <v>999999</v>
      </c>
    </row>
    <row r="384" spans="1:5" ht="12.75">
      <c r="A384" s="51">
        <v>39253</v>
      </c>
      <c r="B384" s="50">
        <v>113.39142204551223</v>
      </c>
      <c r="C384" s="50">
        <v>97.86076023051399</v>
      </c>
      <c r="D384" s="50">
        <v>118.90165111270639</v>
      </c>
      <c r="E384" s="45">
        <v>999999</v>
      </c>
    </row>
    <row r="385" spans="1:5" ht="12.75">
      <c r="A385" s="51">
        <v>39254</v>
      </c>
      <c r="B385" s="50">
        <v>113.26452922764571</v>
      </c>
      <c r="C385" s="50">
        <v>97.78072064730195</v>
      </c>
      <c r="D385" s="50">
        <v>118.93036611629574</v>
      </c>
      <c r="E385" s="45">
        <v>999999</v>
      </c>
    </row>
    <row r="386" spans="1:5" ht="12.75">
      <c r="A386" s="51">
        <v>39255</v>
      </c>
      <c r="B386" s="50">
        <v>113.94975044412487</v>
      </c>
      <c r="C386" s="50">
        <v>98.0339367832819</v>
      </c>
      <c r="D386" s="50">
        <v>119.78463747307968</v>
      </c>
      <c r="E386" s="45">
        <v>999999</v>
      </c>
    </row>
    <row r="387" spans="1:5" ht="12.75">
      <c r="A387" s="51">
        <v>39258</v>
      </c>
      <c r="B387" s="50">
        <v>113.89053379578718</v>
      </c>
      <c r="C387" s="50">
        <v>98.07177367716399</v>
      </c>
      <c r="D387" s="50">
        <v>119.51902368987797</v>
      </c>
      <c r="E387" s="45">
        <v>999999</v>
      </c>
    </row>
    <row r="388" spans="1:5" ht="12.75">
      <c r="A388" s="51">
        <v>39259</v>
      </c>
      <c r="B388" s="50">
        <v>113.82285762625834</v>
      </c>
      <c r="C388" s="50">
        <v>97.97572617730951</v>
      </c>
      <c r="D388" s="50">
        <v>119.04522613065328</v>
      </c>
      <c r="E388" s="45">
        <v>999999</v>
      </c>
    </row>
    <row r="389" spans="1:5" ht="12.75">
      <c r="A389" s="51">
        <v>39260</v>
      </c>
      <c r="B389" s="50">
        <v>113.80593858387616</v>
      </c>
      <c r="C389" s="50">
        <v>97.91460504103848</v>
      </c>
      <c r="D389" s="50">
        <v>118.62167982770997</v>
      </c>
      <c r="E389" s="45">
        <v>999999</v>
      </c>
    </row>
    <row r="390" spans="1:5" ht="12.75">
      <c r="A390" s="51">
        <v>39261</v>
      </c>
      <c r="B390" s="50">
        <v>113.77210049911174</v>
      </c>
      <c r="C390" s="50">
        <v>97.72542057162813</v>
      </c>
      <c r="D390" s="50">
        <v>118.93036611629574</v>
      </c>
      <c r="E390" s="45">
        <v>999999</v>
      </c>
    </row>
    <row r="391" spans="1:5" ht="12.75">
      <c r="A391" s="51">
        <v>39262</v>
      </c>
      <c r="B391" s="50">
        <v>114.55037644869302</v>
      </c>
      <c r="C391" s="50">
        <v>98.09214738925432</v>
      </c>
      <c r="D391" s="50">
        <v>119.74156496769561</v>
      </c>
      <c r="E391" s="45">
        <v>999999</v>
      </c>
    </row>
    <row r="392" spans="1:5" ht="12.75">
      <c r="A392" s="51">
        <v>39265</v>
      </c>
      <c r="B392" s="50">
        <v>115.24405718636326</v>
      </c>
      <c r="C392" s="50">
        <v>98.27842132836602</v>
      </c>
      <c r="D392" s="50">
        <v>119.72002871500358</v>
      </c>
      <c r="E392" s="45">
        <v>999999</v>
      </c>
    </row>
    <row r="393" spans="1:5" ht="12.75">
      <c r="A393" s="51">
        <v>39266</v>
      </c>
      <c r="B393" s="50">
        <v>115.11716436849674</v>
      </c>
      <c r="C393" s="50">
        <v>98.21438966179637</v>
      </c>
      <c r="D393" s="50">
        <v>119.63388370423547</v>
      </c>
      <c r="E393" s="45">
        <v>999999</v>
      </c>
    </row>
    <row r="394" spans="1:5" ht="12.75">
      <c r="A394" s="51">
        <v>39267</v>
      </c>
      <c r="B394" s="50">
        <v>115.15946197445226</v>
      </c>
      <c r="C394" s="50">
        <v>98.2449502299319</v>
      </c>
      <c r="D394" s="50">
        <v>119.91385498923187</v>
      </c>
      <c r="E394" s="45">
        <v>999999</v>
      </c>
    </row>
    <row r="395" spans="1:5" ht="12.75">
      <c r="A395" s="51">
        <v>39268</v>
      </c>
      <c r="B395" s="50">
        <v>115.04102867777686</v>
      </c>
      <c r="C395" s="50">
        <v>98.36864776762327</v>
      </c>
      <c r="D395" s="50">
        <v>120.01435750179468</v>
      </c>
      <c r="E395" s="45">
        <v>999999</v>
      </c>
    </row>
    <row r="396" spans="1:5" ht="12.75">
      <c r="A396" s="51">
        <v>39269</v>
      </c>
      <c r="B396" s="50">
        <v>115.27789527112766</v>
      </c>
      <c r="C396" s="50">
        <v>98.63641655509635</v>
      </c>
      <c r="D396" s="50">
        <v>120.63890882986361</v>
      </c>
      <c r="E396" s="45">
        <v>999999</v>
      </c>
    </row>
    <row r="397" spans="1:5" ht="12.75">
      <c r="A397" s="51">
        <v>39272</v>
      </c>
      <c r="B397" s="50">
        <v>115.26943574993655</v>
      </c>
      <c r="C397" s="50">
        <v>98.39484254031085</v>
      </c>
      <c r="D397" s="50">
        <v>120.71787508973438</v>
      </c>
      <c r="E397" s="45">
        <v>999999</v>
      </c>
    </row>
    <row r="398" spans="1:5" ht="12.75">
      <c r="A398" s="51">
        <v>39273</v>
      </c>
      <c r="B398" s="50">
        <v>116.29303781405973</v>
      </c>
      <c r="C398" s="50">
        <v>98.66115606263462</v>
      </c>
      <c r="D398" s="50">
        <v>120.15793251974156</v>
      </c>
      <c r="E398" s="45">
        <v>999999</v>
      </c>
    </row>
    <row r="399" spans="1:5" ht="12.75">
      <c r="A399" s="51">
        <v>39274</v>
      </c>
      <c r="B399" s="50">
        <v>116.27611877167755</v>
      </c>
      <c r="C399" s="50">
        <v>98.43267943419292</v>
      </c>
      <c r="D399" s="50">
        <v>120.8686288585786</v>
      </c>
      <c r="E399" s="45">
        <v>999999</v>
      </c>
    </row>
    <row r="400" spans="1:5" ht="12.75">
      <c r="A400" s="51">
        <v>39275</v>
      </c>
      <c r="B400" s="50">
        <v>116.64833770408596</v>
      </c>
      <c r="C400" s="50">
        <v>98.83869841085045</v>
      </c>
      <c r="D400" s="50">
        <v>121.17731514716439</v>
      </c>
      <c r="E400" s="45">
        <v>999999</v>
      </c>
    </row>
    <row r="401" spans="1:5" ht="12.75">
      <c r="A401" s="51">
        <v>39276</v>
      </c>
      <c r="B401" s="50">
        <v>116.58912105574825</v>
      </c>
      <c r="C401" s="50">
        <v>98.59421386576635</v>
      </c>
      <c r="D401" s="50">
        <v>120.63890882986361</v>
      </c>
      <c r="E401" s="45">
        <v>999999</v>
      </c>
    </row>
    <row r="402" spans="1:5" ht="12.75">
      <c r="A402" s="51">
        <v>39279</v>
      </c>
      <c r="B402" s="50">
        <v>116.50452584383724</v>
      </c>
      <c r="C402" s="50">
        <v>98.4312241690436</v>
      </c>
      <c r="D402" s="50">
        <v>120.50969131371141</v>
      </c>
      <c r="E402" s="45">
        <v>999999</v>
      </c>
    </row>
    <row r="403" spans="1:5" ht="12.75">
      <c r="A403" s="51">
        <v>39280</v>
      </c>
      <c r="B403" s="50">
        <v>116.58066153455715</v>
      </c>
      <c r="C403" s="50">
        <v>97.99027882880262</v>
      </c>
      <c r="D403" s="50">
        <v>121.02656137832017</v>
      </c>
      <c r="E403" s="45">
        <v>999999</v>
      </c>
    </row>
    <row r="404" spans="1:5" ht="12.75">
      <c r="A404" s="51">
        <v>39281</v>
      </c>
      <c r="B404" s="50">
        <v>116.76677100076137</v>
      </c>
      <c r="C404" s="50">
        <v>97.84184178357297</v>
      </c>
      <c r="D404" s="50">
        <v>120.83273510409187</v>
      </c>
      <c r="E404" s="45">
        <v>999999</v>
      </c>
    </row>
    <row r="405" spans="1:5" ht="12.75">
      <c r="A405" s="51">
        <v>39282</v>
      </c>
      <c r="B405" s="50">
        <v>116.77523052195247</v>
      </c>
      <c r="C405" s="50">
        <v>98.03830257872984</v>
      </c>
      <c r="D405" s="50">
        <v>120.91888011486</v>
      </c>
      <c r="E405" s="45">
        <v>999999</v>
      </c>
    </row>
    <row r="406" spans="1:5" ht="12.75">
      <c r="A406" s="51">
        <v>39283</v>
      </c>
      <c r="B406" s="50">
        <v>116.96979950934778</v>
      </c>
      <c r="C406" s="50">
        <v>97.86658129111125</v>
      </c>
      <c r="D406" s="50">
        <v>120.32304379038048</v>
      </c>
      <c r="E406" s="45">
        <v>999999</v>
      </c>
    </row>
    <row r="407" spans="1:5" ht="12.75">
      <c r="A407" s="51">
        <v>39286</v>
      </c>
      <c r="B407" s="50">
        <v>116.80060908552576</v>
      </c>
      <c r="C407" s="50">
        <v>97.56679667035334</v>
      </c>
      <c r="D407" s="50">
        <v>120.03589375448671</v>
      </c>
      <c r="E407" s="45">
        <v>999999</v>
      </c>
    </row>
    <row r="408" spans="1:5" ht="12.75">
      <c r="A408" s="51">
        <v>39287</v>
      </c>
      <c r="B408" s="50">
        <v>116.93596142458335</v>
      </c>
      <c r="C408" s="50">
        <v>97.54642295826301</v>
      </c>
      <c r="D408" s="50">
        <v>119.33955491744437</v>
      </c>
      <c r="E408" s="45">
        <v>999999</v>
      </c>
    </row>
    <row r="409" spans="1:5" ht="12.75">
      <c r="A409" s="51">
        <v>39288</v>
      </c>
      <c r="B409" s="50">
        <v>116.0815497842822</v>
      </c>
      <c r="C409" s="50">
        <v>97.22480936026544</v>
      </c>
      <c r="D409" s="50">
        <v>118.6934673366834</v>
      </c>
      <c r="E409" s="45">
        <v>999999</v>
      </c>
    </row>
    <row r="410" spans="1:5" ht="12.75">
      <c r="A410" s="51">
        <v>39289</v>
      </c>
      <c r="B410" s="50">
        <v>116.29303781405973</v>
      </c>
      <c r="C410" s="50">
        <v>97.63082833692299</v>
      </c>
      <c r="D410" s="50">
        <v>117.13567839195977</v>
      </c>
      <c r="E410" s="45">
        <v>999999</v>
      </c>
    </row>
    <row r="411" spans="1:5" ht="12.75">
      <c r="A411" s="51">
        <v>39290</v>
      </c>
      <c r="B411" s="50">
        <v>115.35403096184756</v>
      </c>
      <c r="C411" s="50">
        <v>98.0455789044764</v>
      </c>
      <c r="D411" s="50">
        <v>116.0588657573582</v>
      </c>
      <c r="E411" s="45">
        <v>999999</v>
      </c>
    </row>
    <row r="412" spans="1:5" ht="12.75">
      <c r="A412" s="51">
        <v>39293</v>
      </c>
      <c r="B412" s="50">
        <v>115.87006175450469</v>
      </c>
      <c r="C412" s="50">
        <v>98.44577682053671</v>
      </c>
      <c r="D412" s="50">
        <v>117.08542713567837</v>
      </c>
      <c r="E412" s="45">
        <v>999999</v>
      </c>
    </row>
    <row r="413" spans="1:5" ht="12.75">
      <c r="A413" s="51">
        <v>39294</v>
      </c>
      <c r="B413" s="50">
        <v>115.7600879790204</v>
      </c>
      <c r="C413" s="50">
        <v>98.03830257872984</v>
      </c>
      <c r="D413" s="50">
        <v>116.51112706389088</v>
      </c>
      <c r="E413" s="45">
        <v>999999</v>
      </c>
    </row>
    <row r="414" spans="1:5" ht="12.75">
      <c r="A414" s="51">
        <v>39295</v>
      </c>
      <c r="B414" s="50">
        <v>115.61627611877168</v>
      </c>
      <c r="C414" s="50">
        <v>97.86658129111125</v>
      </c>
      <c r="D414" s="50">
        <v>116.71213208901652</v>
      </c>
      <c r="E414" s="45">
        <v>999999</v>
      </c>
    </row>
    <row r="415" spans="1:5" ht="12.75">
      <c r="A415" s="51">
        <v>39296</v>
      </c>
      <c r="B415" s="50">
        <v>115.92081888165131</v>
      </c>
      <c r="C415" s="50">
        <v>97.88258920775365</v>
      </c>
      <c r="D415" s="50">
        <v>117.27207465900933</v>
      </c>
      <c r="E415" s="45">
        <v>999999</v>
      </c>
    </row>
    <row r="416" spans="1:5" ht="12.75">
      <c r="A416" s="51">
        <v>39297</v>
      </c>
      <c r="B416" s="50">
        <v>116.51298536502834</v>
      </c>
      <c r="C416" s="50">
        <v>98.23621863903604</v>
      </c>
      <c r="D416" s="50">
        <v>116.71213208901652</v>
      </c>
      <c r="E416" s="45">
        <v>999999</v>
      </c>
    </row>
    <row r="417" spans="1:5" ht="12.75">
      <c r="A417" s="51">
        <v>39300</v>
      </c>
      <c r="B417" s="50">
        <v>116.68217578885036</v>
      </c>
      <c r="C417" s="50">
        <v>98.81250363816288</v>
      </c>
      <c r="D417" s="50">
        <v>117.724335965542</v>
      </c>
      <c r="E417" s="45">
        <v>999999</v>
      </c>
    </row>
    <row r="418" spans="1:5" ht="12.75">
      <c r="A418" s="51">
        <v>39301</v>
      </c>
      <c r="B418" s="50">
        <v>116.19998308095762</v>
      </c>
      <c r="C418" s="50">
        <v>98.89836428197218</v>
      </c>
      <c r="D418" s="50">
        <v>117.19310839913855</v>
      </c>
      <c r="E418" s="45">
        <v>999999</v>
      </c>
    </row>
    <row r="419" spans="1:5" ht="12.75">
      <c r="A419" s="51">
        <v>39302</v>
      </c>
      <c r="B419" s="50">
        <v>116.72447339480586</v>
      </c>
      <c r="C419" s="50">
        <v>98.57238488852668</v>
      </c>
      <c r="D419" s="50">
        <v>118.60014357501794</v>
      </c>
      <c r="E419" s="45">
        <v>999999</v>
      </c>
    </row>
    <row r="420" spans="1:5" ht="12.75">
      <c r="A420" s="51">
        <v>39303</v>
      </c>
      <c r="B420" s="50">
        <v>115.70933085187379</v>
      </c>
      <c r="C420" s="50">
        <v>98.38320041911636</v>
      </c>
      <c r="D420" s="50">
        <v>116.03015075376884</v>
      </c>
      <c r="E420" s="45">
        <v>999999</v>
      </c>
    </row>
    <row r="421" spans="1:5" ht="12.75">
      <c r="A421" s="51">
        <v>39304</v>
      </c>
      <c r="B421" s="50">
        <v>115.83622366974029</v>
      </c>
      <c r="C421" s="50">
        <v>98.47779265382152</v>
      </c>
      <c r="D421" s="50">
        <v>116.38908829863604</v>
      </c>
      <c r="E421" s="45">
        <v>999999</v>
      </c>
    </row>
    <row r="422" spans="1:5" ht="12.75">
      <c r="A422" s="51">
        <v>39307</v>
      </c>
      <c r="B422" s="50">
        <v>115.15946197445226</v>
      </c>
      <c r="C422" s="50">
        <v>98.43850049479015</v>
      </c>
      <c r="D422" s="50">
        <v>115.55635319454413</v>
      </c>
      <c r="E422" s="45">
        <v>999999</v>
      </c>
    </row>
    <row r="423" spans="1:5" ht="12.75">
      <c r="A423" s="51">
        <v>39308</v>
      </c>
      <c r="B423" s="50">
        <v>114.4827002791642</v>
      </c>
      <c r="C423" s="50">
        <v>98.63059549449909</v>
      </c>
      <c r="D423" s="50">
        <v>114.22828427853553</v>
      </c>
      <c r="E423" s="45">
        <v>999999</v>
      </c>
    </row>
    <row r="424" spans="1:5" ht="12.75">
      <c r="A424" s="51">
        <v>39309</v>
      </c>
      <c r="B424" s="50">
        <v>113.71288385077405</v>
      </c>
      <c r="C424" s="50">
        <v>98.3613714418767</v>
      </c>
      <c r="D424" s="50">
        <v>112.53409906676237</v>
      </c>
      <c r="E424" s="45">
        <v>999999</v>
      </c>
    </row>
    <row r="425" spans="1:5" ht="12.75">
      <c r="A425" s="51">
        <v>39310</v>
      </c>
      <c r="B425" s="50">
        <v>113.57753151171643</v>
      </c>
      <c r="C425" s="50">
        <v>98.52145060830084</v>
      </c>
      <c r="D425" s="50">
        <v>109.74874371859296</v>
      </c>
      <c r="E425" s="45">
        <v>999999</v>
      </c>
    </row>
    <row r="426" spans="1:5" ht="12.75">
      <c r="A426" s="51">
        <v>39311</v>
      </c>
      <c r="B426" s="50">
        <v>113.99204805008037</v>
      </c>
      <c r="C426" s="50">
        <v>98.972582804587</v>
      </c>
      <c r="D426" s="50">
        <v>110.6245513280689</v>
      </c>
      <c r="E426" s="45">
        <v>999999</v>
      </c>
    </row>
    <row r="427" spans="1:5" ht="12.75">
      <c r="A427" s="51">
        <v>39314</v>
      </c>
      <c r="B427" s="50">
        <v>113.98358852888926</v>
      </c>
      <c r="C427" s="50">
        <v>98.64951394144013</v>
      </c>
      <c r="D427" s="50">
        <v>111.22756640344579</v>
      </c>
      <c r="E427" s="45">
        <v>999999</v>
      </c>
    </row>
    <row r="428" spans="1:5" ht="12.75">
      <c r="A428" s="51">
        <v>39315</v>
      </c>
      <c r="B428" s="50">
        <v>113.91591235936048</v>
      </c>
      <c r="C428" s="50">
        <v>98.87799056988183</v>
      </c>
      <c r="D428" s="50">
        <v>110.61019382627424</v>
      </c>
      <c r="E428" s="45">
        <v>999999</v>
      </c>
    </row>
    <row r="429" spans="1:5" ht="12.75">
      <c r="A429" s="51">
        <v>39316</v>
      </c>
      <c r="B429" s="50">
        <v>114.56729549107523</v>
      </c>
      <c r="C429" s="50">
        <v>98.89981954712148</v>
      </c>
      <c r="D429" s="50">
        <v>112.1320890165111</v>
      </c>
      <c r="E429" s="45">
        <v>999999</v>
      </c>
    </row>
    <row r="430" spans="1:5" ht="12.75">
      <c r="A430" s="51">
        <v>39317</v>
      </c>
      <c r="B430" s="50">
        <v>114.75340495727944</v>
      </c>
      <c r="C430" s="50">
        <v>98.36573723732465</v>
      </c>
      <c r="D430" s="50">
        <v>113.1442928930366</v>
      </c>
      <c r="E430" s="45">
        <v>999999</v>
      </c>
    </row>
    <row r="431" spans="1:5" ht="12.75">
      <c r="A431" s="51">
        <v>39318</v>
      </c>
      <c r="B431" s="50">
        <v>115.68395228830049</v>
      </c>
      <c r="C431" s="50">
        <v>98.77612200943011</v>
      </c>
      <c r="D431" s="50">
        <v>114.32878679109832</v>
      </c>
      <c r="E431" s="45">
        <v>999999</v>
      </c>
    </row>
    <row r="432" spans="1:5" ht="12.75">
      <c r="A432" s="51">
        <v>39321</v>
      </c>
      <c r="B432" s="50">
        <v>115.44708569494968</v>
      </c>
      <c r="C432" s="50">
        <v>98.6597007974853</v>
      </c>
      <c r="D432" s="50">
        <v>113.51040918880115</v>
      </c>
      <c r="E432" s="45">
        <v>999999</v>
      </c>
    </row>
    <row r="433" spans="1:5" ht="12.75">
      <c r="A433" s="51">
        <v>39322</v>
      </c>
      <c r="B433" s="50">
        <v>115.07486676254126</v>
      </c>
      <c r="C433" s="50">
        <v>98.87799056988183</v>
      </c>
      <c r="D433" s="50">
        <v>111.55778894472361</v>
      </c>
      <c r="E433" s="45">
        <v>999999</v>
      </c>
    </row>
    <row r="434" spans="1:5" ht="12.75">
      <c r="A434" s="51">
        <v>39323</v>
      </c>
      <c r="B434" s="50">
        <v>115.7008713306827</v>
      </c>
      <c r="C434" s="50">
        <v>98.65242447173874</v>
      </c>
      <c r="D434" s="50">
        <v>114.09188801148599</v>
      </c>
      <c r="E434" s="45">
        <v>999999</v>
      </c>
    </row>
    <row r="435" spans="1:5" ht="12.75">
      <c r="A435" s="51">
        <v>39324</v>
      </c>
      <c r="B435" s="50">
        <v>115.26097622874548</v>
      </c>
      <c r="C435" s="50">
        <v>98.5578322370336</v>
      </c>
      <c r="D435" s="50">
        <v>113.33094041636755</v>
      </c>
      <c r="E435" s="45">
        <v>999999</v>
      </c>
    </row>
    <row r="436" spans="1:5" ht="12.75">
      <c r="A436" s="51">
        <v>39325</v>
      </c>
      <c r="B436" s="50">
        <v>115.29481431350985</v>
      </c>
      <c r="C436" s="50">
        <v>98.37592409336982</v>
      </c>
      <c r="D436" s="50">
        <v>113.27351040918879</v>
      </c>
      <c r="E436" s="45">
        <v>999999</v>
      </c>
    </row>
    <row r="437" spans="1:5" ht="12.75">
      <c r="A437" s="51">
        <v>39328</v>
      </c>
      <c r="B437" s="50">
        <v>115.25251670755436</v>
      </c>
      <c r="C437" s="50">
        <v>98.23621863903604</v>
      </c>
      <c r="D437" s="50">
        <v>113.42426417803301</v>
      </c>
      <c r="E437" s="45">
        <v>999999</v>
      </c>
    </row>
    <row r="438" spans="1:5" ht="12.75">
      <c r="A438" s="51">
        <v>39329</v>
      </c>
      <c r="B438" s="50">
        <v>115.09178580492345</v>
      </c>
      <c r="C438" s="50">
        <v>98.34681879038361</v>
      </c>
      <c r="D438" s="50">
        <v>113.61091170136395</v>
      </c>
      <c r="E438" s="45">
        <v>999999</v>
      </c>
    </row>
    <row r="439" spans="1:5" ht="12.75">
      <c r="A439" s="51">
        <v>39330</v>
      </c>
      <c r="B439" s="50">
        <v>115.43862617375858</v>
      </c>
      <c r="C439" s="50">
        <v>98.32207928284534</v>
      </c>
      <c r="D439" s="50">
        <v>112.93610911701361</v>
      </c>
      <c r="E439" s="45">
        <v>999999</v>
      </c>
    </row>
    <row r="440" spans="1:5" ht="12.75">
      <c r="A440" s="51">
        <v>39331</v>
      </c>
      <c r="B440" s="50">
        <v>115.8193046273581</v>
      </c>
      <c r="C440" s="50">
        <v>98.44723208568603</v>
      </c>
      <c r="D440" s="50">
        <v>113.38837042354628</v>
      </c>
      <c r="E440" s="45">
        <v>999999</v>
      </c>
    </row>
    <row r="441" spans="1:5" ht="12.75">
      <c r="A441" s="51">
        <v>39332</v>
      </c>
      <c r="B441" s="50">
        <v>116.47068775907286</v>
      </c>
      <c r="C441" s="50">
        <v>98.77466674428081</v>
      </c>
      <c r="D441" s="50">
        <v>112.06030150753767</v>
      </c>
      <c r="E441" s="45">
        <v>999999</v>
      </c>
    </row>
    <row r="442" spans="1:5" ht="12.75">
      <c r="A442" s="51">
        <v>39335</v>
      </c>
      <c r="B442" s="50">
        <v>116.75831147957025</v>
      </c>
      <c r="C442" s="50">
        <v>99.05698818324699</v>
      </c>
      <c r="D442" s="50">
        <v>112.67767408470925</v>
      </c>
      <c r="E442" s="45">
        <v>999999</v>
      </c>
    </row>
    <row r="443" spans="1:5" ht="12.75">
      <c r="A443" s="51">
        <v>39336</v>
      </c>
      <c r="B443" s="50">
        <v>117.071313763641</v>
      </c>
      <c r="C443" s="50">
        <v>99.05116712264976</v>
      </c>
      <c r="D443" s="50">
        <v>113.53194544149316</v>
      </c>
      <c r="E443" s="45">
        <v>999999</v>
      </c>
    </row>
    <row r="444" spans="1:5" ht="12.75">
      <c r="A444" s="51">
        <v>39337</v>
      </c>
      <c r="B444" s="50">
        <v>117.62118264106253</v>
      </c>
      <c r="C444" s="50">
        <v>99.70458117469003</v>
      </c>
      <c r="D444" s="50">
        <v>114.0272792534099</v>
      </c>
      <c r="E444" s="45">
        <v>999999</v>
      </c>
    </row>
    <row r="445" spans="1:5" ht="12.75">
      <c r="A445" s="51">
        <v>39338</v>
      </c>
      <c r="B445" s="50">
        <v>117.46045173843163</v>
      </c>
      <c r="C445" s="50">
        <v>99.78171022760348</v>
      </c>
      <c r="D445" s="50">
        <v>114.70926058865756</v>
      </c>
      <c r="E445" s="45">
        <v>999999</v>
      </c>
    </row>
    <row r="446" spans="1:5" ht="12.75">
      <c r="A446" s="51">
        <v>39339</v>
      </c>
      <c r="B446" s="50">
        <v>117.37585652652061</v>
      </c>
      <c r="C446" s="50">
        <v>100.60247977181443</v>
      </c>
      <c r="D446" s="50">
        <v>114.91744436468055</v>
      </c>
      <c r="E446" s="45">
        <v>999999</v>
      </c>
    </row>
    <row r="447" spans="1:5" ht="12.75">
      <c r="A447" s="51">
        <v>39342</v>
      </c>
      <c r="B447" s="50">
        <v>117.3081803569918</v>
      </c>
      <c r="C447" s="50">
        <v>101.18458583153851</v>
      </c>
      <c r="D447" s="50">
        <v>114.60157932519739</v>
      </c>
      <c r="E447" s="45">
        <v>999999</v>
      </c>
    </row>
    <row r="448" spans="1:5" ht="12.75">
      <c r="A448" s="51">
        <v>39343</v>
      </c>
      <c r="B448" s="50">
        <v>118.29794433635057</v>
      </c>
      <c r="C448" s="50">
        <v>101.0841725362361</v>
      </c>
      <c r="D448" s="50">
        <v>116.50394831299353</v>
      </c>
      <c r="E448" s="45">
        <v>999999</v>
      </c>
    </row>
    <row r="449" spans="1:5" ht="12.75">
      <c r="A449" s="51">
        <v>39344</v>
      </c>
      <c r="B449" s="50">
        <v>118.06953726419084</v>
      </c>
      <c r="C449" s="50">
        <v>101.52657314162641</v>
      </c>
      <c r="D449" s="50">
        <v>116.32447954055993</v>
      </c>
      <c r="E449" s="45">
        <v>999999</v>
      </c>
    </row>
    <row r="450" spans="1:5" ht="12.75">
      <c r="A450" s="51">
        <v>39345</v>
      </c>
      <c r="B450" s="50">
        <v>118.97470603163862</v>
      </c>
      <c r="C450" s="50">
        <v>101.94568950462775</v>
      </c>
      <c r="D450" s="50">
        <v>115.85786073223257</v>
      </c>
      <c r="E450" s="45">
        <v>999999</v>
      </c>
    </row>
    <row r="451" spans="1:5" ht="12.75">
      <c r="A451" s="51">
        <v>39346</v>
      </c>
      <c r="B451" s="50">
        <v>119.20311310379834</v>
      </c>
      <c r="C451" s="50">
        <v>101.50910995983469</v>
      </c>
      <c r="D451" s="50">
        <v>116.75520459440057</v>
      </c>
      <c r="E451" s="45">
        <v>999999</v>
      </c>
    </row>
    <row r="452" spans="1:5" ht="12.75">
      <c r="A452" s="51">
        <v>39349</v>
      </c>
      <c r="B452" s="50">
        <v>119.16927501903393</v>
      </c>
      <c r="C452" s="50">
        <v>101.37377030094883</v>
      </c>
      <c r="D452" s="50">
        <v>116.14501076812633</v>
      </c>
      <c r="E452" s="45">
        <v>999999</v>
      </c>
    </row>
    <row r="453" spans="1:5" ht="12.75">
      <c r="A453" s="51">
        <v>39350</v>
      </c>
      <c r="B453" s="50">
        <v>119.60071059978006</v>
      </c>
      <c r="C453" s="50">
        <v>101.91658420164154</v>
      </c>
      <c r="D453" s="50">
        <v>116.50394831299353</v>
      </c>
      <c r="E453" s="45">
        <v>999999</v>
      </c>
    </row>
    <row r="454" spans="1:5" ht="12.75">
      <c r="A454" s="51">
        <v>39351</v>
      </c>
      <c r="B454" s="50">
        <v>119.51611538786906</v>
      </c>
      <c r="C454" s="50">
        <v>101.98643692880844</v>
      </c>
      <c r="D454" s="50">
        <v>117.20028715003588</v>
      </c>
      <c r="E454" s="45">
        <v>999999</v>
      </c>
    </row>
    <row r="455" spans="1:5" ht="12.75">
      <c r="A455" s="51">
        <v>39352</v>
      </c>
      <c r="B455" s="50">
        <v>119.72760341764656</v>
      </c>
      <c r="C455" s="50">
        <v>101.5833284824495</v>
      </c>
      <c r="D455" s="50">
        <v>117.4659009332376</v>
      </c>
      <c r="E455" s="45">
        <v>999999</v>
      </c>
    </row>
    <row r="456" spans="1:5" ht="12.75">
      <c r="A456" s="51">
        <v>39353</v>
      </c>
      <c r="B456" s="50">
        <v>120.69198883343203</v>
      </c>
      <c r="C456" s="50">
        <v>101.41742825542815</v>
      </c>
      <c r="D456" s="50">
        <v>117.58076094759511</v>
      </c>
      <c r="E456" s="45">
        <v>999999</v>
      </c>
    </row>
    <row r="457" spans="1:5" ht="12.75">
      <c r="A457" s="51">
        <v>39356</v>
      </c>
      <c r="B457" s="50">
        <v>120.3874460705524</v>
      </c>
      <c r="C457" s="50">
        <v>101.34320973281332</v>
      </c>
      <c r="D457" s="50">
        <v>118.24838478104809</v>
      </c>
      <c r="E457" s="45">
        <v>999999</v>
      </c>
    </row>
    <row r="458" spans="1:5" ht="12.75">
      <c r="A458" s="51">
        <v>39357</v>
      </c>
      <c r="B458" s="50">
        <v>119.73606293883768</v>
      </c>
      <c r="C458" s="50">
        <v>100.86442749869026</v>
      </c>
      <c r="D458" s="50">
        <v>117.60229720028714</v>
      </c>
      <c r="E458" s="45">
        <v>999999</v>
      </c>
    </row>
    <row r="459" spans="1:5" ht="12.75">
      <c r="A459" s="51">
        <v>39358</v>
      </c>
      <c r="B459" s="50">
        <v>119.19465358260723</v>
      </c>
      <c r="C459" s="50">
        <v>100.91536177891611</v>
      </c>
      <c r="D459" s="50">
        <v>118.09045226130652</v>
      </c>
      <c r="E459" s="45">
        <v>999999</v>
      </c>
    </row>
    <row r="460" spans="1:5" ht="12.75">
      <c r="A460" s="51">
        <v>39359</v>
      </c>
      <c r="B460" s="50">
        <v>119.60071059978006</v>
      </c>
      <c r="C460" s="50">
        <v>100.91972757436405</v>
      </c>
      <c r="D460" s="50">
        <v>118.22684852835606</v>
      </c>
      <c r="E460" s="45">
        <v>999999</v>
      </c>
    </row>
    <row r="461" spans="1:5" ht="12.75">
      <c r="A461" s="51">
        <v>39360</v>
      </c>
      <c r="B461" s="50">
        <v>119.58379155739784</v>
      </c>
      <c r="C461" s="50">
        <v>100.72181151405786</v>
      </c>
      <c r="D461" s="50">
        <v>118.72218234027278</v>
      </c>
      <c r="E461" s="45">
        <v>999999</v>
      </c>
    </row>
    <row r="462" spans="1:5" ht="12.75">
      <c r="A462" s="51">
        <v>39363</v>
      </c>
      <c r="B462" s="50">
        <v>118.839353692581</v>
      </c>
      <c r="C462" s="50">
        <v>100.41329530240408</v>
      </c>
      <c r="D462" s="50">
        <v>118.42067480258433</v>
      </c>
      <c r="E462" s="45">
        <v>999999</v>
      </c>
    </row>
    <row r="463" spans="1:5" ht="12.75">
      <c r="A463" s="51">
        <v>39364</v>
      </c>
      <c r="B463" s="50">
        <v>119.33000592166485</v>
      </c>
      <c r="C463" s="50">
        <v>100.73781943070028</v>
      </c>
      <c r="D463" s="50">
        <v>118.61450107681262</v>
      </c>
      <c r="E463" s="45">
        <v>999999</v>
      </c>
    </row>
    <row r="464" spans="1:5" ht="12.75">
      <c r="A464" s="51">
        <v>39365</v>
      </c>
      <c r="B464" s="50">
        <v>119.65992724811775</v>
      </c>
      <c r="C464" s="50">
        <v>100.79166424122474</v>
      </c>
      <c r="D464" s="50">
        <v>119.0524048815506</v>
      </c>
      <c r="E464" s="45">
        <v>999999</v>
      </c>
    </row>
    <row r="465" spans="1:5" ht="12.75">
      <c r="A465" s="51">
        <v>39366</v>
      </c>
      <c r="B465" s="50">
        <v>120.09136282886391</v>
      </c>
      <c r="C465" s="50">
        <v>101.68519704290122</v>
      </c>
      <c r="D465" s="50">
        <v>119.53338119167263</v>
      </c>
      <c r="E465" s="45">
        <v>999999</v>
      </c>
    </row>
    <row r="466" spans="1:5" ht="12.75">
      <c r="A466" s="51">
        <v>39367</v>
      </c>
      <c r="B466" s="50">
        <v>119.93909144742408</v>
      </c>
      <c r="C466" s="50">
        <v>101.34612026311194</v>
      </c>
      <c r="D466" s="50">
        <v>119.7056712132089</v>
      </c>
      <c r="E466" s="45">
        <v>999999</v>
      </c>
    </row>
    <row r="467" spans="1:5" ht="12.75">
      <c r="A467" s="51">
        <v>39370</v>
      </c>
      <c r="B467" s="50">
        <v>120.16749851958382</v>
      </c>
      <c r="C467" s="50">
        <v>101.19186215728506</v>
      </c>
      <c r="D467" s="50">
        <v>119.7056712132089</v>
      </c>
      <c r="E467" s="45">
        <v>999999</v>
      </c>
    </row>
    <row r="468" spans="1:5" ht="12.75">
      <c r="A468" s="51">
        <v>39371</v>
      </c>
      <c r="B468" s="50">
        <v>119.89679384146858</v>
      </c>
      <c r="C468" s="50">
        <v>101.46836253565401</v>
      </c>
      <c r="D468" s="50">
        <v>118.95908111988514</v>
      </c>
      <c r="E468" s="45">
        <v>999999</v>
      </c>
    </row>
    <row r="469" spans="1:5" ht="12.75">
      <c r="A469" s="51">
        <v>39372</v>
      </c>
      <c r="B469" s="50">
        <v>120.19287708315711</v>
      </c>
      <c r="C469" s="50">
        <v>101.34612026311194</v>
      </c>
      <c r="D469" s="50">
        <v>118.99497487437185</v>
      </c>
      <c r="E469" s="45">
        <v>999999</v>
      </c>
    </row>
    <row r="470" spans="1:5" ht="12.75">
      <c r="A470" s="51">
        <v>39373</v>
      </c>
      <c r="B470" s="50">
        <v>120.92885542678285</v>
      </c>
      <c r="C470" s="50">
        <v>101.7666918912626</v>
      </c>
      <c r="D470" s="50">
        <v>118.66475233309404</v>
      </c>
      <c r="E470" s="45">
        <v>999999</v>
      </c>
    </row>
    <row r="471" spans="1:5" ht="12.75">
      <c r="A471" s="51">
        <v>39374</v>
      </c>
      <c r="B471" s="50">
        <v>120.97961255392944</v>
      </c>
      <c r="C471" s="50">
        <v>101.4829151871471</v>
      </c>
      <c r="D471" s="50">
        <v>117.58076094759511</v>
      </c>
      <c r="E471" s="45">
        <v>999999</v>
      </c>
    </row>
    <row r="472" spans="1:5" ht="12.75">
      <c r="A472" s="51">
        <v>39377</v>
      </c>
      <c r="B472" s="50">
        <v>119.96447001099737</v>
      </c>
      <c r="C472" s="50">
        <v>101.53093893707432</v>
      </c>
      <c r="D472" s="50">
        <v>116.62598707824839</v>
      </c>
      <c r="E472" s="45">
        <v>999999</v>
      </c>
    </row>
    <row r="473" spans="1:5" ht="12.75">
      <c r="A473" s="51">
        <v>39378</v>
      </c>
      <c r="B473" s="50">
        <v>120.65815074866761</v>
      </c>
      <c r="C473" s="50">
        <v>101.20787007392747</v>
      </c>
      <c r="D473" s="50">
        <v>117.516152189519</v>
      </c>
      <c r="E473" s="45">
        <v>999999</v>
      </c>
    </row>
    <row r="474" spans="1:5" ht="12.75">
      <c r="A474" s="51">
        <v>39379</v>
      </c>
      <c r="B474" s="50">
        <v>120.68352931224094</v>
      </c>
      <c r="C474" s="50">
        <v>101.29227545258746</v>
      </c>
      <c r="D474" s="50">
        <v>117.02799712849963</v>
      </c>
      <c r="E474" s="45">
        <v>999999</v>
      </c>
    </row>
    <row r="475" spans="1:5" ht="12.75">
      <c r="A475" s="51">
        <v>39380</v>
      </c>
      <c r="B475" s="50">
        <v>121.17418154132476</v>
      </c>
      <c r="C475" s="50">
        <v>101.60806798998779</v>
      </c>
      <c r="D475" s="50">
        <v>117.40129217516152</v>
      </c>
      <c r="E475" s="45">
        <v>999999</v>
      </c>
    </row>
    <row r="476" spans="1:5" ht="12.75">
      <c r="A476" s="51">
        <v>39381</v>
      </c>
      <c r="B476" s="50">
        <v>121.7578885035107</v>
      </c>
      <c r="C476" s="50">
        <v>102.06502124687118</v>
      </c>
      <c r="D476" s="50">
        <v>117.97559224694902</v>
      </c>
      <c r="E476" s="45">
        <v>999999</v>
      </c>
    </row>
    <row r="477" spans="1:5" ht="12.75">
      <c r="A477" s="51">
        <v>39384</v>
      </c>
      <c r="B477" s="50">
        <v>122.02859318162591</v>
      </c>
      <c r="C477" s="50">
        <v>101.78852086850225</v>
      </c>
      <c r="D477" s="50">
        <v>118.72218234027278</v>
      </c>
      <c r="E477" s="45">
        <v>999999</v>
      </c>
    </row>
    <row r="478" spans="1:5" ht="12.75">
      <c r="A478" s="51">
        <v>39385</v>
      </c>
      <c r="B478" s="50">
        <v>122.08780982996363</v>
      </c>
      <c r="C478" s="50">
        <v>101.57750742185226</v>
      </c>
      <c r="D478" s="50">
        <v>118.77961234745153</v>
      </c>
      <c r="E478" s="45">
        <v>999999</v>
      </c>
    </row>
    <row r="479" spans="1:5" ht="12.75">
      <c r="A479" s="51">
        <v>39386</v>
      </c>
      <c r="B479" s="50">
        <v>122.55308349547418</v>
      </c>
      <c r="C479" s="50">
        <v>101.37377030094883</v>
      </c>
      <c r="D479" s="50">
        <v>120.03589375448671</v>
      </c>
      <c r="E479" s="45">
        <v>999999</v>
      </c>
    </row>
    <row r="480" spans="1:5" ht="12.75">
      <c r="A480" s="51">
        <v>39387</v>
      </c>
      <c r="B480" s="50">
        <v>122.02859318162591</v>
      </c>
      <c r="C480" s="50">
        <v>100.91390651376679</v>
      </c>
      <c r="D480" s="50">
        <v>118.72218234027278</v>
      </c>
      <c r="E480" s="45">
        <v>999999</v>
      </c>
    </row>
    <row r="481" spans="1:5" ht="12.75">
      <c r="A481" s="51">
        <v>39388</v>
      </c>
      <c r="B481" s="50">
        <v>122.69689535572287</v>
      </c>
      <c r="C481" s="50">
        <v>101.04488037720472</v>
      </c>
      <c r="D481" s="50">
        <v>119.61952620244077</v>
      </c>
      <c r="E481" s="45">
        <v>999999</v>
      </c>
    </row>
    <row r="482" spans="1:5" ht="12.75">
      <c r="A482" s="51">
        <v>39391</v>
      </c>
      <c r="B482" s="50">
        <v>122.40081211403435</v>
      </c>
      <c r="C482" s="50">
        <v>101.19913848303162</v>
      </c>
      <c r="D482" s="50">
        <v>118.97343862167982</v>
      </c>
      <c r="E482" s="45">
        <v>999999</v>
      </c>
    </row>
    <row r="483" spans="1:5" ht="12.75">
      <c r="A483" s="51">
        <v>39392</v>
      </c>
      <c r="B483" s="50">
        <v>123.14524997885121</v>
      </c>
      <c r="C483" s="50">
        <v>101.48000465684848</v>
      </c>
      <c r="D483" s="50">
        <v>119.87796123474514</v>
      </c>
      <c r="E483" s="45">
        <v>999999</v>
      </c>
    </row>
    <row r="484" spans="1:5" ht="12.75">
      <c r="A484" s="51">
        <v>39393</v>
      </c>
      <c r="B484" s="50">
        <v>123.82201167413925</v>
      </c>
      <c r="C484" s="50">
        <v>101.34612026311194</v>
      </c>
      <c r="D484" s="50">
        <v>118.3488872936109</v>
      </c>
      <c r="E484" s="45">
        <v>999999</v>
      </c>
    </row>
    <row r="485" spans="1:5" ht="12.75">
      <c r="A485" s="51">
        <v>39394</v>
      </c>
      <c r="B485" s="50">
        <v>124.15193300059218</v>
      </c>
      <c r="C485" s="50">
        <v>101.33593340706678</v>
      </c>
      <c r="D485" s="50">
        <v>118.65757358219669</v>
      </c>
      <c r="E485" s="45">
        <v>999999</v>
      </c>
    </row>
    <row r="486" spans="1:5" ht="12.75">
      <c r="A486" s="51">
        <v>39395</v>
      </c>
      <c r="B486" s="50">
        <v>124.16885204297436</v>
      </c>
      <c r="C486" s="50">
        <v>102.18726351941324</v>
      </c>
      <c r="D486" s="50">
        <v>116.64034458004306</v>
      </c>
      <c r="E486" s="45">
        <v>999999</v>
      </c>
    </row>
    <row r="487" spans="1:5" ht="12.75">
      <c r="A487" s="51">
        <v>39398</v>
      </c>
      <c r="B487" s="50">
        <v>122.9253024278826</v>
      </c>
      <c r="C487" s="50">
        <v>103.00075673787762</v>
      </c>
      <c r="D487" s="50">
        <v>114.13496051687007</v>
      </c>
      <c r="E487" s="45">
        <v>999999</v>
      </c>
    </row>
    <row r="488" spans="1:5" ht="12.75">
      <c r="A488" s="51">
        <v>39399</v>
      </c>
      <c r="B488" s="50">
        <v>123.52592843245071</v>
      </c>
      <c r="C488" s="50">
        <v>102.6107456778625</v>
      </c>
      <c r="D488" s="50">
        <v>116.26704953338118</v>
      </c>
      <c r="E488" s="45">
        <v>999999</v>
      </c>
    </row>
    <row r="489" spans="1:5" ht="12.75">
      <c r="A489" s="51">
        <v>39400</v>
      </c>
      <c r="B489" s="50">
        <v>123.94044497081467</v>
      </c>
      <c r="C489" s="50">
        <v>103.87682635776238</v>
      </c>
      <c r="D489" s="50">
        <v>117.06389088298634</v>
      </c>
      <c r="E489" s="45">
        <v>999999</v>
      </c>
    </row>
    <row r="490" spans="1:5" ht="12.75">
      <c r="A490" s="51">
        <v>39401</v>
      </c>
      <c r="B490" s="50">
        <v>123.61052364436173</v>
      </c>
      <c r="C490" s="50">
        <v>103.99761336515513</v>
      </c>
      <c r="D490" s="50">
        <v>115.71428571428571</v>
      </c>
      <c r="E490" s="45">
        <v>999999</v>
      </c>
    </row>
    <row r="491" spans="1:5" ht="12.75">
      <c r="A491" s="51">
        <v>39402</v>
      </c>
      <c r="B491" s="50">
        <v>124.03349970391677</v>
      </c>
      <c r="C491" s="50">
        <v>103.85499738052273</v>
      </c>
      <c r="D491" s="50">
        <v>116.91313711414213</v>
      </c>
      <c r="E491" s="45">
        <v>999999</v>
      </c>
    </row>
    <row r="492" spans="1:5" ht="12.75">
      <c r="A492" s="51">
        <v>39405</v>
      </c>
      <c r="B492" s="50">
        <v>124.05887826749007</v>
      </c>
      <c r="C492" s="50">
        <v>104.0514581756796</v>
      </c>
      <c r="D492" s="50">
        <v>115.54199569274944</v>
      </c>
      <c r="E492" s="45">
        <v>999999</v>
      </c>
    </row>
    <row r="493" spans="1:5" ht="12.75">
      <c r="A493" s="51">
        <v>39406</v>
      </c>
      <c r="B493" s="50">
        <v>125.54775399712376</v>
      </c>
      <c r="C493" s="50">
        <v>104.51423249316025</v>
      </c>
      <c r="D493" s="50">
        <v>117.16439339554915</v>
      </c>
      <c r="E493" s="45">
        <v>999999</v>
      </c>
    </row>
    <row r="494" spans="1:5" ht="12.75">
      <c r="A494" s="51">
        <v>39407</v>
      </c>
      <c r="B494" s="50">
        <v>125.6915658573725</v>
      </c>
      <c r="C494" s="50">
        <v>104.6917748413761</v>
      </c>
      <c r="D494" s="50">
        <v>115.67121320890163</v>
      </c>
      <c r="E494" s="45">
        <v>999999</v>
      </c>
    </row>
    <row r="495" spans="1:5" ht="12.75">
      <c r="A495" s="51">
        <v>39408</v>
      </c>
      <c r="B495" s="50">
        <v>125.61543016665257</v>
      </c>
      <c r="C495" s="50">
        <v>104.79800919727576</v>
      </c>
      <c r="D495" s="50">
        <v>115.62814070351757</v>
      </c>
      <c r="E495" s="45">
        <v>999999</v>
      </c>
    </row>
    <row r="496" spans="1:5" ht="12.75">
      <c r="A496" s="51">
        <v>39409</v>
      </c>
      <c r="B496" s="50">
        <v>125.51391591235937</v>
      </c>
      <c r="C496" s="50">
        <v>104.68449851562956</v>
      </c>
      <c r="D496" s="50">
        <v>115.24766690595835</v>
      </c>
      <c r="E496" s="45">
        <v>999999</v>
      </c>
    </row>
    <row r="497" spans="1:5" ht="12.75">
      <c r="A497" s="51">
        <v>39412</v>
      </c>
      <c r="B497" s="50">
        <v>125.80999915404789</v>
      </c>
      <c r="C497" s="50">
        <v>104.49385878106992</v>
      </c>
      <c r="D497" s="50">
        <v>114.65900933237616</v>
      </c>
      <c r="E497" s="45">
        <v>999999</v>
      </c>
    </row>
    <row r="498" spans="1:5" ht="12.75">
      <c r="A498" s="51">
        <v>39413</v>
      </c>
      <c r="B498" s="50">
        <v>125.44623974283056</v>
      </c>
      <c r="C498" s="50">
        <v>104.32068222830199</v>
      </c>
      <c r="D498" s="50">
        <v>116.02297200287151</v>
      </c>
      <c r="E498" s="45">
        <v>999999</v>
      </c>
    </row>
    <row r="499" spans="1:5" ht="12.75">
      <c r="A499" s="51">
        <v>39414</v>
      </c>
      <c r="B499" s="50">
        <v>125.54775399712376</v>
      </c>
      <c r="C499" s="50">
        <v>103.7240235170848</v>
      </c>
      <c r="D499" s="50">
        <v>117.24335965541994</v>
      </c>
      <c r="E499" s="45">
        <v>999999</v>
      </c>
    </row>
    <row r="500" spans="1:5" ht="12.75">
      <c r="A500" s="51">
        <v>39415</v>
      </c>
      <c r="B500" s="50">
        <v>124.72718044158701</v>
      </c>
      <c r="C500" s="50">
        <v>104.0660108271727</v>
      </c>
      <c r="D500" s="50">
        <v>116.33165829145729</v>
      </c>
      <c r="E500" s="45">
        <v>999999</v>
      </c>
    </row>
    <row r="501" spans="1:5" ht="12.75">
      <c r="A501" s="51">
        <v>39416</v>
      </c>
      <c r="B501" s="50">
        <v>123.78817358937486</v>
      </c>
      <c r="C501" s="50">
        <v>103.52028639618138</v>
      </c>
      <c r="D501" s="50">
        <v>116.88442211055275</v>
      </c>
      <c r="E501" s="45">
        <v>999999</v>
      </c>
    </row>
    <row r="502" spans="1:5" ht="12.75">
      <c r="A502" s="51">
        <v>39419</v>
      </c>
      <c r="B502" s="50">
        <v>124.07579730987226</v>
      </c>
      <c r="C502" s="50">
        <v>103.32091507072589</v>
      </c>
      <c r="D502" s="50">
        <v>116.3029432878679</v>
      </c>
      <c r="E502" s="45">
        <v>999999</v>
      </c>
    </row>
    <row r="503" spans="1:5" ht="12.75">
      <c r="A503" s="51">
        <v>39420</v>
      </c>
      <c r="B503" s="50">
        <v>124.84561373826241</v>
      </c>
      <c r="C503" s="50">
        <v>104.31777169800338</v>
      </c>
      <c r="D503" s="50">
        <v>116.39626704953336</v>
      </c>
      <c r="E503" s="45">
        <v>999999</v>
      </c>
    </row>
    <row r="504" spans="1:5" ht="12.75">
      <c r="A504" s="51">
        <v>39421</v>
      </c>
      <c r="B504" s="50">
        <v>123.59360460197955</v>
      </c>
      <c r="C504" s="50">
        <v>104.93334885616159</v>
      </c>
      <c r="D504" s="50">
        <v>116.32447954055993</v>
      </c>
      <c r="E504" s="45">
        <v>999999</v>
      </c>
    </row>
    <row r="505" spans="1:5" ht="12.75">
      <c r="A505" s="51">
        <v>39422</v>
      </c>
      <c r="B505" s="50">
        <v>123.83047119533035</v>
      </c>
      <c r="C505" s="50">
        <v>105.03230688631469</v>
      </c>
      <c r="D505" s="50">
        <v>116.96338837042354</v>
      </c>
      <c r="E505" s="45">
        <v>999999</v>
      </c>
    </row>
    <row r="506" spans="1:5" ht="12.75">
      <c r="A506" s="51">
        <v>39423</v>
      </c>
      <c r="B506" s="50">
        <v>123.99966161915236</v>
      </c>
      <c r="C506" s="50">
        <v>105.0774201059433</v>
      </c>
      <c r="D506" s="50">
        <v>117.53768844221104</v>
      </c>
      <c r="E506" s="45">
        <v>999999</v>
      </c>
    </row>
    <row r="507" spans="1:5" ht="12.75">
      <c r="A507" s="51">
        <v>39426</v>
      </c>
      <c r="B507" s="50">
        <v>124.45647576347181</v>
      </c>
      <c r="C507" s="50">
        <v>104.59572734152162</v>
      </c>
      <c r="D507" s="50">
        <v>117.9684134960517</v>
      </c>
      <c r="E507" s="45">
        <v>999999</v>
      </c>
    </row>
    <row r="508" spans="1:5" ht="12.75">
      <c r="A508" s="51">
        <v>39427</v>
      </c>
      <c r="B508" s="50">
        <v>123.97428305557906</v>
      </c>
      <c r="C508" s="50">
        <v>104.83875662145643</v>
      </c>
      <c r="D508" s="50">
        <v>116.39626704953336</v>
      </c>
      <c r="E508" s="45">
        <v>999999</v>
      </c>
    </row>
    <row r="509" spans="1:5" ht="12.75">
      <c r="A509" s="51">
        <v>39428</v>
      </c>
      <c r="B509" s="50">
        <v>124.40571863632522</v>
      </c>
      <c r="C509" s="50">
        <v>104.55789044763956</v>
      </c>
      <c r="D509" s="50">
        <v>118.47810480976308</v>
      </c>
      <c r="E509" s="45">
        <v>999999</v>
      </c>
    </row>
    <row r="510" spans="1:5" ht="12.75">
      <c r="A510" s="51">
        <v>39429</v>
      </c>
      <c r="B510" s="50">
        <v>123.78817358937486</v>
      </c>
      <c r="C510" s="50">
        <v>104.31340590255544</v>
      </c>
      <c r="D510" s="50">
        <v>117.88226848528356</v>
      </c>
      <c r="E510" s="45">
        <v>999999</v>
      </c>
    </row>
    <row r="511" spans="1:5" ht="12.75">
      <c r="A511" s="51">
        <v>39430</v>
      </c>
      <c r="B511" s="50">
        <v>122.06243126639033</v>
      </c>
      <c r="C511" s="50">
        <v>104.09511613015891</v>
      </c>
      <c r="D511" s="50">
        <v>117.33668341708541</v>
      </c>
      <c r="E511" s="45">
        <v>999999</v>
      </c>
    </row>
    <row r="512" spans="1:5" ht="12.75">
      <c r="A512" s="51">
        <v>39433</v>
      </c>
      <c r="B512" s="50">
        <v>121.81710515184841</v>
      </c>
      <c r="C512" s="50">
        <v>103.6643576459631</v>
      </c>
      <c r="D512" s="50">
        <v>116.75520459440057</v>
      </c>
      <c r="E512" s="45">
        <v>999999</v>
      </c>
    </row>
    <row r="513" spans="1:5" ht="12.75">
      <c r="A513" s="51">
        <v>39434</v>
      </c>
      <c r="B513" s="50">
        <v>121.93553844852383</v>
      </c>
      <c r="C513" s="50">
        <v>104.12422143314512</v>
      </c>
      <c r="D513" s="50">
        <v>117.34386216798276</v>
      </c>
      <c r="E513" s="45">
        <v>999999</v>
      </c>
    </row>
    <row r="514" spans="1:5" ht="12.75">
      <c r="A514" s="51">
        <v>39435</v>
      </c>
      <c r="B514" s="50">
        <v>121.6732932915997</v>
      </c>
      <c r="C514" s="50">
        <v>104.77181442458816</v>
      </c>
      <c r="D514" s="50">
        <v>117.10696338837042</v>
      </c>
      <c r="E514" s="45">
        <v>999999</v>
      </c>
    </row>
    <row r="515" spans="1:5" ht="12.75">
      <c r="A515" s="51">
        <v>39436</v>
      </c>
      <c r="B515" s="50">
        <v>121.21647914728028</v>
      </c>
      <c r="C515" s="50">
        <v>105.10798067407883</v>
      </c>
      <c r="D515" s="50">
        <v>116.37473079684135</v>
      </c>
      <c r="E515" s="45">
        <v>999999</v>
      </c>
    </row>
    <row r="516" spans="1:5" ht="12.75">
      <c r="A516" s="51">
        <v>39437</v>
      </c>
      <c r="B516" s="50">
        <v>121.66483377040859</v>
      </c>
      <c r="C516" s="50">
        <v>105.49217067349672</v>
      </c>
      <c r="D516" s="50">
        <v>117.71715721464464</v>
      </c>
      <c r="E516" s="45">
        <v>999999</v>
      </c>
    </row>
    <row r="517" spans="1:5" ht="12.75">
      <c r="A517" s="51">
        <v>39440</v>
      </c>
      <c r="B517" s="50">
        <v>121.77480754589291</v>
      </c>
      <c r="C517" s="50">
        <v>105.92729495314046</v>
      </c>
      <c r="D517" s="50">
        <v>118.08327351040919</v>
      </c>
      <c r="E517" s="45">
        <v>999999</v>
      </c>
    </row>
    <row r="518" spans="1:5" ht="12.75">
      <c r="A518" s="51">
        <v>39441</v>
      </c>
      <c r="B518" s="50">
        <v>121.83402419423062</v>
      </c>
      <c r="C518" s="50">
        <v>105.91419756679667</v>
      </c>
      <c r="D518" s="50">
        <v>118.0186647523331</v>
      </c>
      <c r="E518" s="45">
        <v>999999</v>
      </c>
    </row>
    <row r="519" spans="1:5" ht="12.75">
      <c r="A519" s="51">
        <v>39442</v>
      </c>
      <c r="B519" s="50">
        <v>122.57000253785637</v>
      </c>
      <c r="C519" s="50">
        <v>106.29256650561733</v>
      </c>
      <c r="D519" s="50">
        <v>118.9375448671931</v>
      </c>
      <c r="E519" s="45">
        <v>999999</v>
      </c>
    </row>
    <row r="520" spans="1:5" ht="12.75">
      <c r="A520" s="51">
        <v>39443</v>
      </c>
      <c r="B520" s="50">
        <v>123.72895694103715</v>
      </c>
      <c r="C520" s="50">
        <v>106.63455381570523</v>
      </c>
      <c r="D520" s="50">
        <v>119.4113424264178</v>
      </c>
      <c r="E520" s="45">
        <v>999999</v>
      </c>
    </row>
    <row r="521" spans="1:5" ht="12.75">
      <c r="A521" s="51">
        <v>39444</v>
      </c>
      <c r="B521" s="50">
        <v>124.5495304965739</v>
      </c>
      <c r="C521" s="50">
        <v>107.36218639036032</v>
      </c>
      <c r="D521" s="50">
        <v>118.75089734386215</v>
      </c>
      <c r="E521" s="45">
        <v>999999</v>
      </c>
    </row>
    <row r="522" spans="1:5" ht="12.75">
      <c r="A522" s="51">
        <v>39447</v>
      </c>
      <c r="B522" s="50">
        <v>123.41595465696642</v>
      </c>
      <c r="C522" s="50">
        <v>106.95471214855348</v>
      </c>
      <c r="D522" s="50">
        <v>117.04235463029431</v>
      </c>
      <c r="E522" s="45">
        <v>999999</v>
      </c>
    </row>
    <row r="523" spans="1:5" ht="12.75">
      <c r="A523" s="51">
        <v>39448</v>
      </c>
      <c r="B523" s="50">
        <v>123.44133322053975</v>
      </c>
      <c r="C523" s="50">
        <v>106.89650154258106</v>
      </c>
      <c r="D523" s="50">
        <v>116.92749461593681</v>
      </c>
      <c r="E523" s="45">
        <v>999999</v>
      </c>
    </row>
    <row r="524" spans="1:5" ht="12.75">
      <c r="A524" s="51">
        <v>39449</v>
      </c>
      <c r="B524" s="50">
        <v>124.4818543270451</v>
      </c>
      <c r="C524" s="50">
        <v>108.11892426800162</v>
      </c>
      <c r="D524" s="50">
        <v>115.86503948312993</v>
      </c>
      <c r="E524" s="45">
        <v>999999</v>
      </c>
    </row>
    <row r="525" spans="1:5" ht="12.75">
      <c r="A525" s="51">
        <v>39450</v>
      </c>
      <c r="B525" s="50">
        <v>124.77793756873363</v>
      </c>
      <c r="C525" s="50">
        <v>108.89021479713603</v>
      </c>
      <c r="D525" s="50">
        <v>115.7286432160804</v>
      </c>
      <c r="E525" s="45">
        <v>999999</v>
      </c>
    </row>
    <row r="526" spans="1:5" ht="12.75">
      <c r="A526" s="51">
        <v>39451</v>
      </c>
      <c r="B526" s="50">
        <v>124.71872092039591</v>
      </c>
      <c r="C526" s="50">
        <v>108.68793294138193</v>
      </c>
      <c r="D526" s="50">
        <v>114.92462311557787</v>
      </c>
      <c r="E526" s="45">
        <v>999999</v>
      </c>
    </row>
    <row r="527" spans="1:5" ht="12.75">
      <c r="A527" s="51">
        <v>39454</v>
      </c>
      <c r="B527" s="50">
        <v>124.3211234244142</v>
      </c>
      <c r="C527" s="50">
        <v>108.57005646428779</v>
      </c>
      <c r="D527" s="50">
        <v>115.16152189519022</v>
      </c>
      <c r="E527" s="45">
        <v>999999</v>
      </c>
    </row>
    <row r="528" spans="1:5" ht="12.75">
      <c r="A528" s="51">
        <v>39455</v>
      </c>
      <c r="B528" s="50">
        <v>124.41417815751628</v>
      </c>
      <c r="C528" s="50">
        <v>108.46818790383608</v>
      </c>
      <c r="D528" s="50">
        <v>114.96769562096193</v>
      </c>
      <c r="E528" s="45">
        <v>999999</v>
      </c>
    </row>
    <row r="529" spans="1:5" ht="12.75">
      <c r="A529" s="51">
        <v>39456</v>
      </c>
      <c r="B529" s="50">
        <v>124.00812114034345</v>
      </c>
      <c r="C529" s="50">
        <v>108.91640956982363</v>
      </c>
      <c r="D529" s="50">
        <v>115.80043072505384</v>
      </c>
      <c r="E529" s="45">
        <v>999999</v>
      </c>
    </row>
    <row r="530" spans="1:5" ht="12.75">
      <c r="A530" s="51">
        <v>39457</v>
      </c>
      <c r="B530" s="50">
        <v>125.23475171305304</v>
      </c>
      <c r="C530" s="50">
        <v>109.83613714418767</v>
      </c>
      <c r="D530" s="50">
        <v>116.20961952620243</v>
      </c>
      <c r="E530" s="45">
        <v>999999</v>
      </c>
    </row>
    <row r="531" spans="1:5" ht="12.75">
      <c r="A531" s="51">
        <v>39458</v>
      </c>
      <c r="B531" s="50">
        <v>124.99788511970222</v>
      </c>
      <c r="C531" s="50">
        <v>109.90598987135456</v>
      </c>
      <c r="D531" s="50">
        <v>115.42713567839193</v>
      </c>
      <c r="E531" s="45">
        <v>999999</v>
      </c>
    </row>
    <row r="532" spans="1:5" ht="12.75">
      <c r="A532" s="51">
        <v>39461</v>
      </c>
      <c r="B532" s="50">
        <v>125.78462059047457</v>
      </c>
      <c r="C532" s="50">
        <v>110.61470399906864</v>
      </c>
      <c r="D532" s="50">
        <v>115.46302943287867</v>
      </c>
      <c r="E532" s="45">
        <v>999999</v>
      </c>
    </row>
    <row r="533" spans="1:5" ht="12.75">
      <c r="A533" s="51">
        <v>39462</v>
      </c>
      <c r="B533" s="50">
        <v>125.23475171305304</v>
      </c>
      <c r="C533" s="50">
        <v>109.76337388672215</v>
      </c>
      <c r="D533" s="50">
        <v>113.48169418521177</v>
      </c>
      <c r="E533" s="45">
        <v>999999</v>
      </c>
    </row>
    <row r="534" spans="1:5" ht="12.75">
      <c r="A534" s="51">
        <v>39463</v>
      </c>
      <c r="B534" s="50">
        <v>123.94890449200577</v>
      </c>
      <c r="C534" s="50">
        <v>108.599161767274</v>
      </c>
      <c r="D534" s="50">
        <v>113.22325915290739</v>
      </c>
      <c r="E534" s="45">
        <v>999999</v>
      </c>
    </row>
    <row r="535" spans="1:5" ht="12.75">
      <c r="A535" s="51">
        <v>39464</v>
      </c>
      <c r="B535" s="50">
        <v>123.86430928009476</v>
      </c>
      <c r="C535" s="50">
        <v>108.08399790441818</v>
      </c>
      <c r="D535" s="50">
        <v>111.98133524766692</v>
      </c>
      <c r="E535" s="45">
        <v>999999</v>
      </c>
    </row>
    <row r="536" spans="1:5" ht="12.75">
      <c r="A536" s="51">
        <v>39465</v>
      </c>
      <c r="B536" s="50">
        <v>123.68665933508163</v>
      </c>
      <c r="C536" s="50">
        <v>108.81017521392397</v>
      </c>
      <c r="D536" s="50">
        <v>112.1320890165111</v>
      </c>
      <c r="E536" s="45">
        <v>999999</v>
      </c>
    </row>
    <row r="537" spans="1:5" ht="12.75">
      <c r="A537" s="51">
        <v>39468</v>
      </c>
      <c r="B537" s="50">
        <v>122.27391929616785</v>
      </c>
      <c r="C537" s="50">
        <v>108.23243494964782</v>
      </c>
      <c r="D537" s="50">
        <v>109.95692749461593</v>
      </c>
      <c r="E537" s="45">
        <v>999999</v>
      </c>
    </row>
    <row r="538" spans="1:5" ht="12.75">
      <c r="A538" s="51">
        <v>39469</v>
      </c>
      <c r="B538" s="50">
        <v>123.75433550461044</v>
      </c>
      <c r="C538" s="50">
        <v>108.57005646428779</v>
      </c>
      <c r="D538" s="50">
        <v>111.79468772433594</v>
      </c>
      <c r="E538" s="45">
        <v>999999</v>
      </c>
    </row>
    <row r="539" spans="1:5" ht="12.75">
      <c r="A539" s="51">
        <v>39470</v>
      </c>
      <c r="B539" s="50">
        <v>123.75433550461044</v>
      </c>
      <c r="C539" s="50">
        <v>108.88002794109086</v>
      </c>
      <c r="D539" s="50">
        <v>112.06748025843503</v>
      </c>
      <c r="E539" s="45">
        <v>999999</v>
      </c>
    </row>
    <row r="540" spans="1:5" ht="12.75">
      <c r="A540" s="51">
        <v>39471</v>
      </c>
      <c r="B540" s="50">
        <v>124.82023517468912</v>
      </c>
      <c r="C540" s="50">
        <v>108.62535653996159</v>
      </c>
      <c r="D540" s="50">
        <v>113.51040918880115</v>
      </c>
      <c r="E540" s="45">
        <v>999999</v>
      </c>
    </row>
    <row r="541" spans="1:5" ht="12.75">
      <c r="A541" s="51">
        <v>39472</v>
      </c>
      <c r="B541" s="50">
        <v>124.19423060654768</v>
      </c>
      <c r="C541" s="50">
        <v>107.73764479888237</v>
      </c>
      <c r="D541" s="50">
        <v>112.47666905958363</v>
      </c>
      <c r="E541" s="45">
        <v>999999</v>
      </c>
    </row>
    <row r="542" spans="1:5" ht="12.75">
      <c r="A542" s="51">
        <v>39475</v>
      </c>
      <c r="B542" s="50">
        <v>125.04018272565773</v>
      </c>
      <c r="C542" s="50">
        <v>108.42161941905815</v>
      </c>
      <c r="D542" s="50">
        <v>113.4386216798277</v>
      </c>
      <c r="E542" s="45">
        <v>999999</v>
      </c>
    </row>
    <row r="543" spans="1:5" ht="12.75">
      <c r="A543" s="51">
        <v>39476</v>
      </c>
      <c r="B543" s="50">
        <v>124.99788511970222</v>
      </c>
      <c r="C543" s="50">
        <v>108.08836369986612</v>
      </c>
      <c r="D543" s="50">
        <v>113.6180904522613</v>
      </c>
      <c r="E543" s="45">
        <v>999999</v>
      </c>
    </row>
    <row r="544" spans="1:5" ht="12.75">
      <c r="A544" s="51">
        <v>39477</v>
      </c>
      <c r="B544" s="50">
        <v>125.72540394213686</v>
      </c>
      <c r="C544" s="50">
        <v>108.84510157750742</v>
      </c>
      <c r="D544" s="50">
        <v>113.37401292175161</v>
      </c>
      <c r="E544" s="45">
        <v>999999</v>
      </c>
    </row>
    <row r="545" spans="1:5" ht="12.75">
      <c r="A545" s="51">
        <v>39478</v>
      </c>
      <c r="B545" s="50">
        <v>125.7169444209458</v>
      </c>
      <c r="C545" s="50">
        <v>108.81454100937191</v>
      </c>
      <c r="D545" s="50">
        <v>113.5534816941852</v>
      </c>
      <c r="E545" s="45">
        <v>999999</v>
      </c>
    </row>
    <row r="546" spans="1:5" ht="12.75">
      <c r="A546" s="51">
        <v>39479</v>
      </c>
      <c r="B546" s="50">
        <v>125.21783267067083</v>
      </c>
      <c r="C546" s="50">
        <v>109.59601839455149</v>
      </c>
      <c r="D546" s="50">
        <v>113.18736539842065</v>
      </c>
      <c r="E546" s="45">
        <v>999999</v>
      </c>
    </row>
    <row r="547" spans="1:5" ht="12.75">
      <c r="A547" s="51">
        <v>39482</v>
      </c>
      <c r="B547" s="50">
        <v>125.45469926402166</v>
      </c>
      <c r="C547" s="50">
        <v>109.36026544036324</v>
      </c>
      <c r="D547" s="50">
        <v>113.61091170136395</v>
      </c>
      <c r="E547" s="45">
        <v>999999</v>
      </c>
    </row>
    <row r="548" spans="1:5" ht="12.75">
      <c r="A548" s="51">
        <v>39483</v>
      </c>
      <c r="B548" s="50">
        <v>123.90660688605027</v>
      </c>
      <c r="C548" s="50">
        <v>108.51621165376332</v>
      </c>
      <c r="D548" s="50">
        <v>112.31873653984206</v>
      </c>
      <c r="E548" s="45">
        <v>999999</v>
      </c>
    </row>
    <row r="549" spans="1:5" ht="12.75">
      <c r="A549" s="51">
        <v>39484</v>
      </c>
      <c r="B549" s="50">
        <v>123.77971406818375</v>
      </c>
      <c r="C549" s="50">
        <v>108.54822748704814</v>
      </c>
      <c r="D549" s="50">
        <v>111.90236898779611</v>
      </c>
      <c r="E549" s="45">
        <v>999999</v>
      </c>
    </row>
    <row r="550" spans="1:5" ht="12.75">
      <c r="A550" s="51">
        <v>39485</v>
      </c>
      <c r="B550" s="50">
        <v>122.53616445309197</v>
      </c>
      <c r="C550" s="50">
        <v>108.51621165376332</v>
      </c>
      <c r="D550" s="50">
        <v>111.75879396984925</v>
      </c>
      <c r="E550" s="45">
        <v>999999</v>
      </c>
    </row>
    <row r="551" spans="1:5" ht="12.75">
      <c r="A551" s="51">
        <v>39486</v>
      </c>
      <c r="B551" s="50">
        <v>122.69689535572287</v>
      </c>
      <c r="C551" s="50">
        <v>108.47546422958263</v>
      </c>
      <c r="D551" s="50">
        <v>111.78033022254128</v>
      </c>
      <c r="E551" s="45">
        <v>999999</v>
      </c>
    </row>
    <row r="552" spans="1:5" ht="12.75">
      <c r="A552" s="51">
        <v>39489</v>
      </c>
      <c r="B552" s="50">
        <v>122.82378817358939</v>
      </c>
      <c r="C552" s="50">
        <v>108.29064555562023</v>
      </c>
      <c r="D552" s="50">
        <v>111.48600143575018</v>
      </c>
      <c r="E552" s="45">
        <v>999999</v>
      </c>
    </row>
    <row r="553" spans="1:5" ht="12.75">
      <c r="A553" s="51">
        <v>39490</v>
      </c>
      <c r="B553" s="50">
        <v>123.37365705101091</v>
      </c>
      <c r="C553" s="50">
        <v>108.2862797601723</v>
      </c>
      <c r="D553" s="50">
        <v>112.34745154343145</v>
      </c>
      <c r="E553" s="45">
        <v>999999</v>
      </c>
    </row>
    <row r="554" spans="1:5" ht="12.75">
      <c r="A554" s="51">
        <v>39491</v>
      </c>
      <c r="B554" s="50">
        <v>123.28060231790883</v>
      </c>
      <c r="C554" s="50">
        <v>108.03160835904302</v>
      </c>
      <c r="D554" s="50">
        <v>113.33094041636755</v>
      </c>
      <c r="E554" s="45">
        <v>999999</v>
      </c>
    </row>
    <row r="555" spans="1:5" ht="12.75">
      <c r="A555" s="51">
        <v>39492</v>
      </c>
      <c r="B555" s="50">
        <v>123.87276880128586</v>
      </c>
      <c r="C555" s="50">
        <v>108.22806915419989</v>
      </c>
      <c r="D555" s="50">
        <v>113.38837042354628</v>
      </c>
      <c r="E555" s="45">
        <v>999999</v>
      </c>
    </row>
    <row r="556" spans="1:5" ht="12.75">
      <c r="A556" s="51">
        <v>39493</v>
      </c>
      <c r="B556" s="50">
        <v>124.20269012773876</v>
      </c>
      <c r="C556" s="50">
        <v>108.91932010012223</v>
      </c>
      <c r="D556" s="50">
        <v>113.60373295046662</v>
      </c>
      <c r="E556" s="45">
        <v>999999</v>
      </c>
    </row>
    <row r="557" spans="1:5" ht="12.75">
      <c r="A557" s="51">
        <v>39496</v>
      </c>
      <c r="B557" s="50">
        <v>123.99966161915236</v>
      </c>
      <c r="C557" s="50">
        <v>109.23074684207464</v>
      </c>
      <c r="D557" s="50">
        <v>113.87652548456569</v>
      </c>
      <c r="E557" s="45">
        <v>999999</v>
      </c>
    </row>
    <row r="558" spans="1:5" ht="12.75">
      <c r="A558" s="51">
        <v>39497</v>
      </c>
      <c r="B558" s="50">
        <v>124.57490906014719</v>
      </c>
      <c r="C558" s="50">
        <v>109.99330578031316</v>
      </c>
      <c r="D558" s="50">
        <v>113.93395549174443</v>
      </c>
      <c r="E558" s="45">
        <v>999999</v>
      </c>
    </row>
    <row r="559" spans="1:5" ht="12.75">
      <c r="A559" s="51">
        <v>39498</v>
      </c>
      <c r="B559" s="50">
        <v>124.4818543270451</v>
      </c>
      <c r="C559" s="50">
        <v>110.27271668898074</v>
      </c>
      <c r="D559" s="50">
        <v>114.2067480258435</v>
      </c>
      <c r="E559" s="45">
        <v>999999</v>
      </c>
    </row>
    <row r="560" spans="1:5" ht="12.75">
      <c r="A560" s="51">
        <v>39499</v>
      </c>
      <c r="B560" s="50">
        <v>125.31934692496405</v>
      </c>
      <c r="C560" s="50">
        <v>109.82595028814251</v>
      </c>
      <c r="D560" s="50">
        <v>114.21392677674082</v>
      </c>
      <c r="E560" s="45">
        <v>999999</v>
      </c>
    </row>
    <row r="561" spans="1:5" ht="12.75">
      <c r="A561" s="51">
        <v>39500</v>
      </c>
      <c r="B561" s="50">
        <v>125.42932070044834</v>
      </c>
      <c r="C561" s="50">
        <v>109.64695267477734</v>
      </c>
      <c r="D561" s="50">
        <v>114.13496051687007</v>
      </c>
      <c r="E561" s="45">
        <v>999999</v>
      </c>
    </row>
    <row r="562" spans="1:5" ht="12.75">
      <c r="A562" s="51">
        <v>39503</v>
      </c>
      <c r="B562" s="50">
        <v>125.45469926402166</v>
      </c>
      <c r="C562" s="50">
        <v>109.68915536410732</v>
      </c>
      <c r="D562" s="50">
        <v>115.05384063173008</v>
      </c>
      <c r="E562" s="45">
        <v>999999</v>
      </c>
    </row>
    <row r="563" spans="1:5" ht="12.75">
      <c r="A563" s="51">
        <v>39504</v>
      </c>
      <c r="B563" s="50">
        <v>126.67287031554015</v>
      </c>
      <c r="C563" s="50">
        <v>109.65422900052388</v>
      </c>
      <c r="D563" s="50">
        <v>115.34099066762383</v>
      </c>
      <c r="E563" s="45">
        <v>999999</v>
      </c>
    </row>
    <row r="564" spans="1:5" ht="12.75">
      <c r="A564" s="51">
        <v>39505</v>
      </c>
      <c r="B564" s="50">
        <v>127.90796040944083</v>
      </c>
      <c r="C564" s="50">
        <v>111.07020199080273</v>
      </c>
      <c r="D564" s="50">
        <v>115.5850681981335</v>
      </c>
      <c r="E564" s="45">
        <v>999999</v>
      </c>
    </row>
    <row r="565" spans="1:5" ht="12.75">
      <c r="A565" s="51">
        <v>39506</v>
      </c>
      <c r="B565" s="50">
        <v>128.52550545639116</v>
      </c>
      <c r="C565" s="50">
        <v>111.19535479364342</v>
      </c>
      <c r="D565" s="50">
        <v>114.93180186647523</v>
      </c>
      <c r="E565" s="45">
        <v>999999</v>
      </c>
    </row>
    <row r="566" spans="1:5" ht="12.75">
      <c r="A566" s="51">
        <v>39507</v>
      </c>
      <c r="B566" s="50">
        <v>128.40707215971577</v>
      </c>
      <c r="C566" s="50">
        <v>111.08475464229582</v>
      </c>
      <c r="D566" s="50">
        <v>113.03661162957646</v>
      </c>
      <c r="E566" s="45">
        <v>999999</v>
      </c>
    </row>
    <row r="567" spans="1:5" ht="12.75">
      <c r="A567" s="51">
        <v>39510</v>
      </c>
      <c r="B567" s="50">
        <v>128.61856018949328</v>
      </c>
      <c r="C567" s="50">
        <v>111.51696839164096</v>
      </c>
      <c r="D567" s="50">
        <v>112.95764536970565</v>
      </c>
      <c r="E567" s="45">
        <v>999999</v>
      </c>
    </row>
    <row r="568" spans="1:5" ht="12.75">
      <c r="A568" s="51">
        <v>39511</v>
      </c>
      <c r="B568" s="50">
        <v>128.7285339649776</v>
      </c>
      <c r="C568" s="50">
        <v>111.46603411141511</v>
      </c>
      <c r="D568" s="50">
        <v>112.92175161521895</v>
      </c>
      <c r="E568" s="45">
        <v>999999</v>
      </c>
    </row>
    <row r="569" spans="1:5" ht="12.75">
      <c r="A569" s="51">
        <v>39512</v>
      </c>
      <c r="B569" s="50">
        <v>129.1345909821504</v>
      </c>
      <c r="C569" s="50">
        <v>111.51696839164096</v>
      </c>
      <c r="D569" s="50">
        <v>113.96984924623115</v>
      </c>
      <c r="E569" s="45">
        <v>999999</v>
      </c>
    </row>
    <row r="570" spans="1:5" ht="12.75">
      <c r="A570" s="51">
        <v>39513</v>
      </c>
      <c r="B570" s="50">
        <v>130.107435919127</v>
      </c>
      <c r="C570" s="50">
        <v>111.40491297514407</v>
      </c>
      <c r="D570" s="50">
        <v>113.36683417085425</v>
      </c>
      <c r="E570" s="45">
        <v>999999</v>
      </c>
    </row>
    <row r="571" spans="1:5" ht="12.75">
      <c r="A571" s="51">
        <v>39514</v>
      </c>
      <c r="B571" s="50">
        <v>129.89594788934946</v>
      </c>
      <c r="C571" s="50">
        <v>110.86209907445136</v>
      </c>
      <c r="D571" s="50">
        <v>113.26633165829145</v>
      </c>
      <c r="E571" s="45">
        <v>999999</v>
      </c>
    </row>
    <row r="572" spans="1:5" ht="12.75">
      <c r="A572" s="51">
        <v>39517</v>
      </c>
      <c r="B572" s="50">
        <v>129.80289315624736</v>
      </c>
      <c r="C572" s="50">
        <v>111.13859945282032</v>
      </c>
      <c r="D572" s="50">
        <v>112.07465900933238</v>
      </c>
      <c r="E572" s="45">
        <v>999999</v>
      </c>
    </row>
    <row r="573" spans="1:5" ht="12.75">
      <c r="A573" s="51">
        <v>39518</v>
      </c>
      <c r="B573" s="50">
        <v>129.75213602910077</v>
      </c>
      <c r="C573" s="50">
        <v>111.23464695267478</v>
      </c>
      <c r="D573" s="50">
        <v>113.862167982771</v>
      </c>
      <c r="E573" s="45">
        <v>999999</v>
      </c>
    </row>
    <row r="574" spans="1:5" ht="12.75">
      <c r="A574" s="51">
        <v>39519</v>
      </c>
      <c r="B574" s="50">
        <v>131.5540140428052</v>
      </c>
      <c r="C574" s="50">
        <v>111.61883695209266</v>
      </c>
      <c r="D574" s="50">
        <v>113.63962670495333</v>
      </c>
      <c r="E574" s="45">
        <v>999999</v>
      </c>
    </row>
    <row r="575" spans="1:5" ht="12.75">
      <c r="A575" s="51">
        <v>39520</v>
      </c>
      <c r="B575" s="50">
        <v>132.26461382285763</v>
      </c>
      <c r="C575" s="50">
        <v>111.90115839105886</v>
      </c>
      <c r="D575" s="50">
        <v>112.95764536970565</v>
      </c>
      <c r="E575" s="45">
        <v>999999</v>
      </c>
    </row>
    <row r="576" spans="1:5" ht="12.75">
      <c r="A576" s="51">
        <v>39521</v>
      </c>
      <c r="B576" s="50">
        <v>132.59453514931056</v>
      </c>
      <c r="C576" s="50">
        <v>112.89219395773911</v>
      </c>
      <c r="D576" s="50">
        <v>111.50035893754486</v>
      </c>
      <c r="E576" s="45">
        <v>999999</v>
      </c>
    </row>
    <row r="577" spans="1:5" ht="12.75">
      <c r="A577" s="51">
        <v>39524</v>
      </c>
      <c r="B577" s="50">
        <v>133.0682683360122</v>
      </c>
      <c r="C577" s="50">
        <v>114.50753827347344</v>
      </c>
      <c r="D577" s="50">
        <v>109.88513998564248</v>
      </c>
      <c r="E577" s="45">
        <v>999999</v>
      </c>
    </row>
    <row r="578" spans="1:5" ht="12.75">
      <c r="A578" s="51">
        <v>39525</v>
      </c>
      <c r="B578" s="50">
        <v>132.18001861094663</v>
      </c>
      <c r="C578" s="50">
        <v>113.34041562372666</v>
      </c>
      <c r="D578" s="50">
        <v>111.95262024407751</v>
      </c>
      <c r="E578" s="45">
        <v>999999</v>
      </c>
    </row>
    <row r="579" spans="1:5" ht="12.75">
      <c r="A579" s="51">
        <v>39526</v>
      </c>
      <c r="B579" s="50">
        <v>132.18847813213773</v>
      </c>
      <c r="C579" s="50">
        <v>114.61668315967168</v>
      </c>
      <c r="D579" s="50">
        <v>111.12706389088298</v>
      </c>
      <c r="E579" s="45">
        <v>999999</v>
      </c>
    </row>
    <row r="580" spans="1:5" ht="12.75">
      <c r="A580" s="51">
        <v>39527</v>
      </c>
      <c r="B580" s="50">
        <v>130.51349293629983</v>
      </c>
      <c r="C580" s="50">
        <v>113.12503638162875</v>
      </c>
      <c r="D580" s="50">
        <v>110.22254127781765</v>
      </c>
      <c r="E580" s="45">
        <v>999999</v>
      </c>
    </row>
    <row r="581" spans="1:5" ht="12.75">
      <c r="A581" s="51">
        <v>39528</v>
      </c>
      <c r="B581" s="50">
        <v>130.54733102106422</v>
      </c>
      <c r="C581" s="50">
        <v>113.30403399499389</v>
      </c>
      <c r="D581" s="50">
        <v>110.22972002871501</v>
      </c>
      <c r="E581" s="45">
        <v>999999</v>
      </c>
    </row>
    <row r="582" spans="1:5" ht="12.75">
      <c r="A582" s="51">
        <v>39531</v>
      </c>
      <c r="B582" s="50">
        <v>130.4711953303443</v>
      </c>
      <c r="C582" s="50">
        <v>113.04354153326737</v>
      </c>
      <c r="D582" s="50">
        <v>111.55061019382626</v>
      </c>
      <c r="E582" s="45">
        <v>999999</v>
      </c>
    </row>
    <row r="583" spans="1:5" ht="12.75">
      <c r="A583" s="51">
        <v>39532</v>
      </c>
      <c r="B583" s="50">
        <v>132.39150664072415</v>
      </c>
      <c r="C583" s="50">
        <v>113.52232376739042</v>
      </c>
      <c r="D583" s="50">
        <v>112.3402727925341</v>
      </c>
      <c r="E583" s="45">
        <v>999999</v>
      </c>
    </row>
    <row r="584" spans="1:5" ht="12.75">
      <c r="A584" s="51">
        <v>39533</v>
      </c>
      <c r="B584" s="50">
        <v>134.04111327298875</v>
      </c>
      <c r="C584" s="50">
        <v>114.81896501542582</v>
      </c>
      <c r="D584" s="50">
        <v>112.82842785355346</v>
      </c>
      <c r="E584" s="45">
        <v>999999</v>
      </c>
    </row>
    <row r="585" spans="1:5" ht="12.75">
      <c r="A585" s="51">
        <v>39534</v>
      </c>
      <c r="B585" s="50">
        <v>133.48278487437614</v>
      </c>
      <c r="C585" s="50">
        <v>114.43477501600792</v>
      </c>
      <c r="D585" s="50">
        <v>112.85714285714286</v>
      </c>
      <c r="E585" s="45">
        <v>999999</v>
      </c>
    </row>
    <row r="586" spans="1:5" ht="12.75">
      <c r="A586" s="51">
        <v>39535</v>
      </c>
      <c r="B586" s="50">
        <v>133.62659673462485</v>
      </c>
      <c r="C586" s="50">
        <v>115.26427615111474</v>
      </c>
      <c r="D586" s="50">
        <v>112.55563531945441</v>
      </c>
      <c r="E586" s="45">
        <v>999999</v>
      </c>
    </row>
    <row r="587" spans="1:5" ht="12.75">
      <c r="A587" s="51">
        <v>39538</v>
      </c>
      <c r="B587" s="50">
        <v>133.55892056509603</v>
      </c>
      <c r="C587" s="50">
        <v>115.84783747598813</v>
      </c>
      <c r="D587" s="50">
        <v>112.99353912419238</v>
      </c>
      <c r="E587" s="45">
        <v>999999</v>
      </c>
    </row>
    <row r="588" spans="1:5" ht="12.75">
      <c r="A588" s="51">
        <v>39539</v>
      </c>
      <c r="B588" s="50">
        <v>132.0869638778445</v>
      </c>
      <c r="C588" s="50">
        <v>114.99214156819373</v>
      </c>
      <c r="D588" s="50">
        <v>114.13496051687007</v>
      </c>
      <c r="E588" s="45">
        <v>999999</v>
      </c>
    </row>
    <row r="589" spans="1:5" ht="12.75">
      <c r="A589" s="51">
        <v>39540</v>
      </c>
      <c r="B589" s="50">
        <v>132.69604940360375</v>
      </c>
      <c r="C589" s="50">
        <v>114.84370452296409</v>
      </c>
      <c r="D589" s="50">
        <v>115.26202440775305</v>
      </c>
      <c r="E589" s="45">
        <v>999999</v>
      </c>
    </row>
    <row r="590" spans="1:5" ht="12.75">
      <c r="A590" s="51">
        <v>39541</v>
      </c>
      <c r="B590" s="50">
        <v>132.67913036122155</v>
      </c>
      <c r="C590" s="50">
        <v>114.30816694801793</v>
      </c>
      <c r="D590" s="50">
        <v>115.12562814070351</v>
      </c>
      <c r="E590" s="45">
        <v>999999</v>
      </c>
    </row>
    <row r="591" spans="1:5" ht="12.75">
      <c r="A591" s="51">
        <v>39542</v>
      </c>
      <c r="B591" s="50">
        <v>133.1274849843499</v>
      </c>
      <c r="C591" s="50">
        <v>114.8873624774434</v>
      </c>
      <c r="D591" s="50">
        <v>114.63747307968413</v>
      </c>
      <c r="E591" s="45">
        <v>999999</v>
      </c>
    </row>
    <row r="592" spans="1:5" ht="12.75">
      <c r="A592" s="51">
        <v>39545</v>
      </c>
      <c r="B592" s="50">
        <v>132.9075374333813</v>
      </c>
      <c r="C592" s="50">
        <v>114.98777577274579</v>
      </c>
      <c r="D592" s="50">
        <v>115.49174443646804</v>
      </c>
      <c r="E592" s="45">
        <v>999999</v>
      </c>
    </row>
    <row r="593" spans="1:5" ht="12.75">
      <c r="A593" s="51">
        <v>39546</v>
      </c>
      <c r="B593" s="50">
        <v>132.9159969545724</v>
      </c>
      <c r="C593" s="50">
        <v>116.08650096047499</v>
      </c>
      <c r="D593" s="50">
        <v>115.7788944723618</v>
      </c>
      <c r="E593" s="45">
        <v>999999</v>
      </c>
    </row>
    <row r="594" spans="1:5" ht="12.75">
      <c r="A594" s="51">
        <v>39547</v>
      </c>
      <c r="B594" s="50">
        <v>133.92267997631336</v>
      </c>
      <c r="C594" s="50">
        <v>116.5725595203446</v>
      </c>
      <c r="D594" s="50">
        <v>115.67121320890163</v>
      </c>
      <c r="E594" s="45">
        <v>999999</v>
      </c>
    </row>
    <row r="595" spans="1:5" ht="12.75">
      <c r="A595" s="51">
        <v>39548</v>
      </c>
      <c r="B595" s="50">
        <v>133.1697825903054</v>
      </c>
      <c r="C595" s="50">
        <v>116.23784853600326</v>
      </c>
      <c r="D595" s="50">
        <v>115.22613065326632</v>
      </c>
      <c r="E595" s="45">
        <v>999999</v>
      </c>
    </row>
    <row r="596" spans="1:5" ht="12.75">
      <c r="A596" s="51">
        <v>39549</v>
      </c>
      <c r="B596" s="50">
        <v>133.72811098891805</v>
      </c>
      <c r="C596" s="50">
        <v>116.86652308050527</v>
      </c>
      <c r="D596" s="50">
        <v>114.53697056712132</v>
      </c>
      <c r="E596" s="45">
        <v>999999</v>
      </c>
    </row>
    <row r="597" spans="1:5" ht="12.75">
      <c r="A597" s="51">
        <v>39552</v>
      </c>
      <c r="B597" s="50">
        <v>133.93113949750446</v>
      </c>
      <c r="C597" s="50">
        <v>116.44013039175738</v>
      </c>
      <c r="D597" s="50">
        <v>114.88872936109115</v>
      </c>
      <c r="E597" s="45">
        <v>999999</v>
      </c>
    </row>
    <row r="598" spans="1:5" ht="12.75">
      <c r="A598" s="51">
        <v>39553</v>
      </c>
      <c r="B598" s="50">
        <v>133.57583960747823</v>
      </c>
      <c r="C598" s="50">
        <v>117.07317073170731</v>
      </c>
      <c r="D598" s="50">
        <v>115.41995692749461</v>
      </c>
      <c r="E598" s="45">
        <v>999999</v>
      </c>
    </row>
    <row r="599" spans="1:5" ht="12.75">
      <c r="A599" s="51">
        <v>39554</v>
      </c>
      <c r="B599" s="50">
        <v>134.91244395567213</v>
      </c>
      <c r="C599" s="50">
        <v>117.67273997322312</v>
      </c>
      <c r="D599" s="50">
        <v>116.59009332376165</v>
      </c>
      <c r="E599" s="45">
        <v>999999</v>
      </c>
    </row>
    <row r="600" spans="1:5" ht="12.75">
      <c r="A600" s="51">
        <v>39555</v>
      </c>
      <c r="B600" s="50">
        <v>134.5740631080281</v>
      </c>
      <c r="C600" s="50">
        <v>116.23930380115257</v>
      </c>
      <c r="D600" s="50">
        <v>117.03517587939697</v>
      </c>
      <c r="E600" s="45">
        <v>999999</v>
      </c>
    </row>
    <row r="601" spans="1:5" ht="12.75">
      <c r="A601" s="51">
        <v>39556</v>
      </c>
      <c r="B601" s="50">
        <v>133.81270620082904</v>
      </c>
      <c r="C601" s="50">
        <v>115.21043134059026</v>
      </c>
      <c r="D601" s="50">
        <v>117.70279971284995</v>
      </c>
      <c r="E601" s="45">
        <v>999999</v>
      </c>
    </row>
    <row r="602" spans="1:5" ht="12.75">
      <c r="A602" s="51">
        <v>39559</v>
      </c>
      <c r="B602" s="50">
        <v>134.6079011927925</v>
      </c>
      <c r="C602" s="50">
        <v>116.93492054252283</v>
      </c>
      <c r="D602" s="50">
        <v>117.96123474515431</v>
      </c>
      <c r="E602" s="45">
        <v>999999</v>
      </c>
    </row>
    <row r="603" spans="1:5" ht="12.75">
      <c r="A603" s="51">
        <v>39560</v>
      </c>
      <c r="B603" s="50">
        <v>135.27620336688943</v>
      </c>
      <c r="C603" s="50">
        <v>116.64677804295943</v>
      </c>
      <c r="D603" s="50">
        <v>118.27709978463746</v>
      </c>
      <c r="E603" s="45">
        <v>999999</v>
      </c>
    </row>
    <row r="604" spans="1:5" ht="12.75">
      <c r="A604" s="51">
        <v>39561</v>
      </c>
      <c r="B604" s="50">
        <v>134.41333220539718</v>
      </c>
      <c r="C604" s="50">
        <v>116.74573607311251</v>
      </c>
      <c r="D604" s="50">
        <v>117.93251974156496</v>
      </c>
      <c r="E604" s="45">
        <v>999999</v>
      </c>
    </row>
    <row r="605" spans="1:5" ht="12.75">
      <c r="A605" s="51">
        <v>39562</v>
      </c>
      <c r="B605" s="50">
        <v>132.66221131883938</v>
      </c>
      <c r="C605" s="50">
        <v>115.61353978694918</v>
      </c>
      <c r="D605" s="50">
        <v>117.33668341708541</v>
      </c>
      <c r="E605" s="45">
        <v>999999</v>
      </c>
    </row>
    <row r="606" spans="1:5" ht="12.75">
      <c r="A606" s="51">
        <v>39563</v>
      </c>
      <c r="B606" s="50">
        <v>132.22231621690213</v>
      </c>
      <c r="C606" s="50">
        <v>114.49007509168172</v>
      </c>
      <c r="D606" s="50">
        <v>117.12132089016511</v>
      </c>
      <c r="E606" s="45">
        <v>999999</v>
      </c>
    </row>
    <row r="607" spans="1:5" ht="12.75">
      <c r="A607" s="51">
        <v>39566</v>
      </c>
      <c r="B607" s="50">
        <v>132.45072328906184</v>
      </c>
      <c r="C607" s="50">
        <v>114.41731183421619</v>
      </c>
      <c r="D607" s="50">
        <v>117.09260588657573</v>
      </c>
      <c r="E607" s="45">
        <v>999999</v>
      </c>
    </row>
    <row r="608" spans="1:5" ht="12.75">
      <c r="A608" s="51">
        <v>39567</v>
      </c>
      <c r="B608" s="50">
        <v>131.73166398781828</v>
      </c>
      <c r="C608" s="50">
        <v>115.0736364165551</v>
      </c>
      <c r="D608" s="50">
        <v>116.27422828427854</v>
      </c>
      <c r="E608" s="45">
        <v>999999</v>
      </c>
    </row>
    <row r="609" spans="1:5" ht="12.75">
      <c r="A609" s="51">
        <v>39568</v>
      </c>
      <c r="B609" s="50">
        <v>132.15464004737333</v>
      </c>
      <c r="C609" s="50">
        <v>114.46388031899413</v>
      </c>
      <c r="D609" s="50">
        <v>116.55419956927496</v>
      </c>
      <c r="E609" s="45">
        <v>999999</v>
      </c>
    </row>
    <row r="610" spans="1:5" ht="12.75">
      <c r="A610" s="51">
        <v>39569</v>
      </c>
      <c r="B610" s="50">
        <v>130.90263091109045</v>
      </c>
      <c r="C610" s="50">
        <v>114.05058501659002</v>
      </c>
      <c r="D610" s="50">
        <v>115.98707824838476</v>
      </c>
      <c r="E610" s="45">
        <v>999999</v>
      </c>
    </row>
    <row r="611" spans="1:5" ht="12.75">
      <c r="A611" s="51">
        <v>39570</v>
      </c>
      <c r="B611" s="50">
        <v>130.4796548515354</v>
      </c>
      <c r="C611" s="50">
        <v>113.84539263053728</v>
      </c>
      <c r="D611" s="50">
        <v>116.67623833452978</v>
      </c>
      <c r="E611" s="45">
        <v>999999</v>
      </c>
    </row>
    <row r="612" spans="1:5" ht="12.75">
      <c r="A612" s="51">
        <v>39573</v>
      </c>
      <c r="B612" s="50">
        <v>131.08874037729464</v>
      </c>
      <c r="C612" s="50">
        <v>114.35182490249724</v>
      </c>
      <c r="D612" s="50">
        <v>116.62598707824839</v>
      </c>
      <c r="E612" s="45">
        <v>999999</v>
      </c>
    </row>
    <row r="613" spans="1:5" ht="12.75">
      <c r="A613" s="51">
        <v>39574</v>
      </c>
      <c r="B613" s="50">
        <v>131.39328314017428</v>
      </c>
      <c r="C613" s="50">
        <v>114.52645672041446</v>
      </c>
      <c r="D613" s="50">
        <v>116.80545585068198</v>
      </c>
      <c r="E613" s="45">
        <v>999999</v>
      </c>
    </row>
    <row r="614" spans="1:5" ht="12.75">
      <c r="A614" s="51">
        <v>39575</v>
      </c>
      <c r="B614" s="50">
        <v>130.2089501734202</v>
      </c>
      <c r="C614" s="50">
        <v>114.66470690959893</v>
      </c>
      <c r="D614" s="50">
        <v>115.74300071787506</v>
      </c>
      <c r="E614" s="45">
        <v>999999</v>
      </c>
    </row>
    <row r="615" spans="1:5" ht="12.75">
      <c r="A615" s="51">
        <v>39576</v>
      </c>
      <c r="B615" s="50">
        <v>130.2174096946113</v>
      </c>
      <c r="C615" s="50">
        <v>114.63851213691134</v>
      </c>
      <c r="D615" s="50">
        <v>114.65900933237616</v>
      </c>
      <c r="E615" s="45">
        <v>999999</v>
      </c>
    </row>
    <row r="616" spans="1:5" ht="12.75">
      <c r="A616" s="51">
        <v>39577</v>
      </c>
      <c r="B616" s="50">
        <v>130.97030708061925</v>
      </c>
      <c r="C616" s="50">
        <v>115.30793410559403</v>
      </c>
      <c r="D616" s="50">
        <v>114.29289303661163</v>
      </c>
      <c r="E616" s="45">
        <v>999999</v>
      </c>
    </row>
    <row r="617" spans="1:5" ht="12.75">
      <c r="A617" s="51">
        <v>39580</v>
      </c>
      <c r="B617" s="50">
        <v>131.57093308518736</v>
      </c>
      <c r="C617" s="50">
        <v>115.62809243844228</v>
      </c>
      <c r="D617" s="50">
        <v>115.85068198133524</v>
      </c>
      <c r="E617" s="45">
        <v>999999</v>
      </c>
    </row>
    <row r="618" spans="1:5" ht="12.75">
      <c r="A618" s="51">
        <v>39581</v>
      </c>
      <c r="B618" s="50">
        <v>130.90263091109045</v>
      </c>
      <c r="C618" s="50">
        <v>115.7590663018802</v>
      </c>
      <c r="D618" s="50">
        <v>116.367552045944</v>
      </c>
      <c r="E618" s="45">
        <v>999999</v>
      </c>
    </row>
    <row r="619" spans="1:5" ht="12.75">
      <c r="A619" s="51">
        <v>39582</v>
      </c>
      <c r="B619" s="50">
        <v>130.90263091109045</v>
      </c>
      <c r="C619" s="50">
        <v>115.69357937016125</v>
      </c>
      <c r="D619" s="50">
        <v>116.66905958363245</v>
      </c>
      <c r="E619" s="45">
        <v>999999</v>
      </c>
    </row>
    <row r="620" spans="1:5" ht="12.75">
      <c r="A620" s="51">
        <v>39583</v>
      </c>
      <c r="B620" s="50">
        <v>130.68268336012184</v>
      </c>
      <c r="C620" s="50">
        <v>115.43890796903196</v>
      </c>
      <c r="D620" s="50">
        <v>116.14501076812633</v>
      </c>
      <c r="E620" s="45">
        <v>999999</v>
      </c>
    </row>
    <row r="621" spans="1:5" ht="12.75">
      <c r="A621" s="51">
        <v>39584</v>
      </c>
      <c r="B621" s="50">
        <v>131.7739615937738</v>
      </c>
      <c r="C621" s="50">
        <v>115.77507421852262</v>
      </c>
      <c r="D621" s="50">
        <v>116.48959081119885</v>
      </c>
      <c r="E621" s="45">
        <v>999999</v>
      </c>
    </row>
    <row r="622" spans="1:5" ht="12.75">
      <c r="A622" s="51">
        <v>39587</v>
      </c>
      <c r="B622" s="50">
        <v>131.2071736739701</v>
      </c>
      <c r="C622" s="50">
        <v>115.83182955934572</v>
      </c>
      <c r="D622" s="50">
        <v>116.15936826992102</v>
      </c>
      <c r="E622" s="45">
        <v>999999</v>
      </c>
    </row>
    <row r="623" spans="1:5" ht="12.75">
      <c r="A623" s="51">
        <v>39588</v>
      </c>
      <c r="B623" s="50">
        <v>132.35766855595975</v>
      </c>
      <c r="C623" s="50">
        <v>115.67902671866814</v>
      </c>
      <c r="D623" s="50">
        <v>116.45369705671212</v>
      </c>
      <c r="E623" s="45">
        <v>999999</v>
      </c>
    </row>
    <row r="624" spans="1:5" ht="12.75">
      <c r="A624" s="51">
        <v>39589</v>
      </c>
      <c r="B624" s="50">
        <v>133.61813721343373</v>
      </c>
      <c r="C624" s="50">
        <v>116.46923569474359</v>
      </c>
      <c r="D624" s="50">
        <v>116.84134960516867</v>
      </c>
      <c r="E624" s="45">
        <v>999999</v>
      </c>
    </row>
    <row r="625" spans="1:5" ht="12.75">
      <c r="A625" s="51">
        <v>39590</v>
      </c>
      <c r="B625" s="50">
        <v>133.0936468995855</v>
      </c>
      <c r="C625" s="50">
        <v>115.58880027941089</v>
      </c>
      <c r="D625" s="50">
        <v>117.53768844221104</v>
      </c>
      <c r="E625" s="45">
        <v>999999</v>
      </c>
    </row>
    <row r="626" spans="1:5" ht="12.75">
      <c r="A626" s="51">
        <v>39591</v>
      </c>
      <c r="B626" s="50">
        <v>133.33897301412742</v>
      </c>
      <c r="C626" s="50">
        <v>115.88858490016882</v>
      </c>
      <c r="D626" s="50">
        <v>116.97774587221821</v>
      </c>
      <c r="E626" s="45">
        <v>999999</v>
      </c>
    </row>
    <row r="627" spans="1:5" ht="12.75">
      <c r="A627" s="51">
        <v>39594</v>
      </c>
      <c r="B627" s="50">
        <v>133.4066491836562</v>
      </c>
      <c r="C627" s="50">
        <v>115.80272425635951</v>
      </c>
      <c r="D627" s="50">
        <v>117.08542713567837</v>
      </c>
      <c r="E627" s="45">
        <v>999999</v>
      </c>
    </row>
    <row r="628" spans="1:5" ht="12.75">
      <c r="A628" s="51">
        <v>39595</v>
      </c>
      <c r="B628" s="50">
        <v>132.73834700955928</v>
      </c>
      <c r="C628" s="50">
        <v>115.52622387799056</v>
      </c>
      <c r="D628" s="50">
        <v>117.4300071787509</v>
      </c>
      <c r="E628" s="45">
        <v>999999</v>
      </c>
    </row>
    <row r="629" spans="1:5" ht="12.75">
      <c r="A629" s="51">
        <v>39596</v>
      </c>
      <c r="B629" s="50">
        <v>132.28999238643092</v>
      </c>
      <c r="C629" s="50">
        <v>114.88299668199546</v>
      </c>
      <c r="D629" s="50">
        <v>117.55204594400573</v>
      </c>
      <c r="E629" s="45">
        <v>999999</v>
      </c>
    </row>
    <row r="630" spans="1:5" ht="12.75">
      <c r="A630" s="51">
        <v>39597</v>
      </c>
      <c r="B630" s="50">
        <v>131.28330936468996</v>
      </c>
      <c r="C630" s="50">
        <v>114.25286687234416</v>
      </c>
      <c r="D630" s="50">
        <v>117.52333094041636</v>
      </c>
      <c r="E630" s="45">
        <v>999999</v>
      </c>
    </row>
    <row r="631" spans="1:5" ht="12.75">
      <c r="A631" s="51">
        <v>39598</v>
      </c>
      <c r="B631" s="50">
        <v>131.5793926063785</v>
      </c>
      <c r="C631" s="50">
        <v>114.18010361487862</v>
      </c>
      <c r="D631" s="50">
        <v>117.83919597989949</v>
      </c>
      <c r="E631" s="45">
        <v>999999</v>
      </c>
    </row>
    <row r="632" spans="1:5" ht="12.75">
      <c r="A632" s="51">
        <v>39601</v>
      </c>
      <c r="B632" s="50">
        <v>131.43558074612977</v>
      </c>
      <c r="C632" s="50">
        <v>114.9470283485651</v>
      </c>
      <c r="D632" s="50">
        <v>116.4824120603015</v>
      </c>
      <c r="E632" s="45">
        <v>999999</v>
      </c>
    </row>
    <row r="633" spans="1:5" ht="12.75">
      <c r="A633" s="51">
        <v>39602</v>
      </c>
      <c r="B633" s="50">
        <v>130.65730479654852</v>
      </c>
      <c r="C633" s="50">
        <v>114.47552244018861</v>
      </c>
      <c r="D633" s="50">
        <v>116.52548456568556</v>
      </c>
      <c r="E633" s="45">
        <v>999999</v>
      </c>
    </row>
    <row r="634" spans="1:5" ht="12.75">
      <c r="A634" s="51">
        <v>39603</v>
      </c>
      <c r="B634" s="50">
        <v>130.61500719059302</v>
      </c>
      <c r="C634" s="50">
        <v>114.88008615169683</v>
      </c>
      <c r="D634" s="50">
        <v>116.63316582914571</v>
      </c>
      <c r="E634" s="45">
        <v>999999</v>
      </c>
    </row>
    <row r="635" spans="1:5" ht="12.75">
      <c r="A635" s="51">
        <v>39604</v>
      </c>
      <c r="B635" s="50">
        <v>131.9093139328314</v>
      </c>
      <c r="C635" s="50">
        <v>115.87548751382502</v>
      </c>
      <c r="D635" s="50">
        <v>118.59296482412059</v>
      </c>
      <c r="E635" s="45">
        <v>999999</v>
      </c>
    </row>
    <row r="636" spans="1:5" ht="12.75">
      <c r="A636" s="51">
        <v>39605</v>
      </c>
      <c r="B636" s="50">
        <v>133.474325353185</v>
      </c>
      <c r="C636" s="50">
        <v>116.49543046743118</v>
      </c>
      <c r="D636" s="50">
        <v>118.83704235463028</v>
      </c>
      <c r="E636" s="45">
        <v>999999</v>
      </c>
    </row>
    <row r="637" spans="1:5" ht="12.75">
      <c r="A637" s="51">
        <v>39608</v>
      </c>
      <c r="B637" s="50">
        <v>132.35766855595975</v>
      </c>
      <c r="C637" s="50">
        <v>115.27591827230921</v>
      </c>
      <c r="D637" s="50">
        <v>119.40416367552046</v>
      </c>
      <c r="E637" s="45">
        <v>999999</v>
      </c>
    </row>
    <row r="638" spans="1:5" ht="12.75">
      <c r="A638" s="51">
        <v>39609</v>
      </c>
      <c r="B638" s="50">
        <v>130.84341426275273</v>
      </c>
      <c r="C638" s="50">
        <v>115.17696024215611</v>
      </c>
      <c r="D638" s="50">
        <v>119.28930366116295</v>
      </c>
      <c r="E638" s="45">
        <v>999999</v>
      </c>
    </row>
    <row r="639" spans="1:5" ht="12.75">
      <c r="A639" s="51">
        <v>39610</v>
      </c>
      <c r="B639" s="50">
        <v>131.56247356399632</v>
      </c>
      <c r="C639" s="50">
        <v>115.29192618895163</v>
      </c>
      <c r="D639" s="50">
        <v>119.40416367552046</v>
      </c>
      <c r="E639" s="45">
        <v>999999</v>
      </c>
    </row>
    <row r="640" spans="1:5" ht="12.75">
      <c r="A640" s="51">
        <v>39611</v>
      </c>
      <c r="B640" s="50">
        <v>130.60654766940192</v>
      </c>
      <c r="C640" s="50">
        <v>115.43745270388264</v>
      </c>
      <c r="D640" s="50">
        <v>119.6554199569275</v>
      </c>
      <c r="E640" s="45">
        <v>999999</v>
      </c>
    </row>
    <row r="641" spans="1:5" ht="12.75">
      <c r="A641" s="51">
        <v>39612</v>
      </c>
      <c r="B641" s="50">
        <v>130.107435919127</v>
      </c>
      <c r="C641" s="50">
        <v>114.92810990162408</v>
      </c>
      <c r="D641" s="50">
        <v>119.41852117731513</v>
      </c>
      <c r="E641" s="45">
        <v>999999</v>
      </c>
    </row>
    <row r="642" spans="1:5" ht="12.75">
      <c r="A642" s="51">
        <v>39615</v>
      </c>
      <c r="B642" s="50">
        <v>130.92800947466372</v>
      </c>
      <c r="C642" s="50">
        <v>114.71564118982478</v>
      </c>
      <c r="D642" s="50">
        <v>120.23689877961235</v>
      </c>
      <c r="E642" s="45">
        <v>999999</v>
      </c>
    </row>
    <row r="643" spans="1:5" ht="12.75">
      <c r="A643" s="51">
        <v>39616</v>
      </c>
      <c r="B643" s="50">
        <v>131.21563319516116</v>
      </c>
      <c r="C643" s="50">
        <v>115.32685255253507</v>
      </c>
      <c r="D643" s="50">
        <v>120.1794687724336</v>
      </c>
      <c r="E643" s="45">
        <v>999999</v>
      </c>
    </row>
    <row r="644" spans="1:5" ht="12.75">
      <c r="A644" s="51">
        <v>39617</v>
      </c>
      <c r="B644" s="50">
        <v>131.41866170374757</v>
      </c>
      <c r="C644" s="50">
        <v>115.34140520402816</v>
      </c>
      <c r="D644" s="50">
        <v>120.30150753768845</v>
      </c>
      <c r="E644" s="45">
        <v>999999</v>
      </c>
    </row>
    <row r="645" spans="1:5" ht="12.75">
      <c r="A645" s="51">
        <v>39618</v>
      </c>
      <c r="B645" s="50">
        <v>131.15641654682346</v>
      </c>
      <c r="C645" s="50">
        <v>114.39839338727518</v>
      </c>
      <c r="D645" s="50">
        <v>120.19382627422827</v>
      </c>
      <c r="E645" s="45">
        <v>999999</v>
      </c>
    </row>
    <row r="646" spans="1:5" ht="12.75">
      <c r="A646" s="51">
        <v>39619</v>
      </c>
      <c r="B646" s="50">
        <v>132.01928770831572</v>
      </c>
      <c r="C646" s="50">
        <v>114.94120728796788</v>
      </c>
      <c r="D646" s="50">
        <v>120.27279253409905</v>
      </c>
      <c r="E646" s="45">
        <v>999999</v>
      </c>
    </row>
    <row r="647" spans="1:5" ht="12.75">
      <c r="A647" s="51">
        <v>39622</v>
      </c>
      <c r="B647" s="50">
        <v>131.27484984349886</v>
      </c>
      <c r="C647" s="50">
        <v>114.89318353804063</v>
      </c>
      <c r="D647" s="50">
        <v>120.13639626704953</v>
      </c>
      <c r="E647" s="45">
        <v>999999</v>
      </c>
    </row>
    <row r="648" spans="1:5" ht="12.75">
      <c r="A648" s="51">
        <v>39623</v>
      </c>
      <c r="B648" s="50">
        <v>131.6978259030539</v>
      </c>
      <c r="C648" s="50">
        <v>114.94120728796788</v>
      </c>
      <c r="D648" s="50">
        <v>120.49533381191671</v>
      </c>
      <c r="E648" s="45">
        <v>999999</v>
      </c>
    </row>
    <row r="649" spans="1:5" ht="12.75">
      <c r="A649" s="51">
        <v>39624</v>
      </c>
      <c r="B649" s="50">
        <v>132.53531850097283</v>
      </c>
      <c r="C649" s="50">
        <v>115.43308690843472</v>
      </c>
      <c r="D649" s="50">
        <v>121.24910265613782</v>
      </c>
      <c r="E649" s="45">
        <v>999999</v>
      </c>
    </row>
    <row r="650" spans="1:5" ht="12.75">
      <c r="A650" s="51">
        <v>39625</v>
      </c>
      <c r="B650" s="50">
        <v>133.2966754081719</v>
      </c>
      <c r="C650" s="50">
        <v>115.27882880260785</v>
      </c>
      <c r="D650" s="50">
        <v>120.81837760229719</v>
      </c>
      <c r="E650" s="45">
        <v>999999</v>
      </c>
    </row>
    <row r="651" spans="1:5" ht="12.75">
      <c r="A651" s="51">
        <v>39626</v>
      </c>
      <c r="B651" s="50">
        <v>133.60967769224263</v>
      </c>
      <c r="C651" s="50">
        <v>115.2031550148437</v>
      </c>
      <c r="D651" s="50">
        <v>120.30150753768845</v>
      </c>
      <c r="E651" s="45">
        <v>999999</v>
      </c>
    </row>
    <row r="652" spans="1:5" ht="12.75">
      <c r="A652" s="51">
        <v>39629</v>
      </c>
      <c r="B652" s="50">
        <v>133.2797563657897</v>
      </c>
      <c r="C652" s="50">
        <v>115.07509168170441</v>
      </c>
      <c r="D652" s="50">
        <v>120.11486001435749</v>
      </c>
      <c r="E652" s="45">
        <v>999999</v>
      </c>
    </row>
    <row r="653" spans="1:5" ht="12.75">
      <c r="A653" s="51">
        <v>39630</v>
      </c>
      <c r="B653" s="50">
        <v>133.60121817105153</v>
      </c>
      <c r="C653" s="50">
        <v>115.19151289364922</v>
      </c>
      <c r="D653" s="50">
        <v>120.30868628858578</v>
      </c>
      <c r="E653" s="45">
        <v>999999</v>
      </c>
    </row>
    <row r="654" spans="1:5" ht="12.75">
      <c r="A654" s="51">
        <v>39631</v>
      </c>
      <c r="B654" s="50">
        <v>134.35411555705946</v>
      </c>
      <c r="C654" s="50">
        <v>115.97735607427676</v>
      </c>
      <c r="D654" s="50">
        <v>120.74659009332373</v>
      </c>
      <c r="E654" s="45">
        <v>999999</v>
      </c>
    </row>
    <row r="655" spans="1:5" ht="12.75">
      <c r="A655" s="51">
        <v>39632</v>
      </c>
      <c r="B655" s="50">
        <v>132.83986126385247</v>
      </c>
      <c r="C655" s="50">
        <v>115.19733395424647</v>
      </c>
      <c r="D655" s="50">
        <v>120.3158650394831</v>
      </c>
      <c r="E655" s="45">
        <v>999999</v>
      </c>
    </row>
    <row r="656" spans="1:5" ht="12.75">
      <c r="A656" s="51">
        <v>39633</v>
      </c>
      <c r="B656" s="50">
        <v>132.86523982742577</v>
      </c>
      <c r="C656" s="50">
        <v>115.30502357529542</v>
      </c>
      <c r="D656" s="50">
        <v>120.40918880114859</v>
      </c>
      <c r="E656" s="45">
        <v>999999</v>
      </c>
    </row>
    <row r="657" spans="1:5" ht="12.75">
      <c r="A657" s="51">
        <v>39636</v>
      </c>
      <c r="B657" s="50">
        <v>133.03443025124778</v>
      </c>
      <c r="C657" s="50">
        <v>115.8172769078526</v>
      </c>
      <c r="D657" s="50">
        <v>120.99784637473078</v>
      </c>
      <c r="E657" s="45">
        <v>999999</v>
      </c>
    </row>
    <row r="658" spans="1:5" ht="12.75">
      <c r="A658" s="51">
        <v>39637</v>
      </c>
      <c r="B658" s="50">
        <v>132.56069706454613</v>
      </c>
      <c r="C658" s="50">
        <v>115.78962687001572</v>
      </c>
      <c r="D658" s="50">
        <v>120.92605886575734</v>
      </c>
      <c r="E658" s="45">
        <v>999999</v>
      </c>
    </row>
    <row r="659" spans="1:5" ht="12.75">
      <c r="A659" s="51">
        <v>39638</v>
      </c>
      <c r="B659" s="50">
        <v>133.1782421114965</v>
      </c>
      <c r="C659" s="50">
        <v>115.52622387799056</v>
      </c>
      <c r="D659" s="50">
        <v>120.64608758076093</v>
      </c>
      <c r="E659" s="45">
        <v>999999</v>
      </c>
    </row>
    <row r="660" spans="1:5" ht="12.75">
      <c r="A660" s="51">
        <v>39639</v>
      </c>
      <c r="B660" s="50">
        <v>133.55892056509603</v>
      </c>
      <c r="C660" s="50">
        <v>116.15926421794052</v>
      </c>
      <c r="D660" s="50">
        <v>121.35678391959799</v>
      </c>
      <c r="E660" s="45">
        <v>999999</v>
      </c>
    </row>
    <row r="661" spans="1:5" ht="12.75">
      <c r="A661" s="51">
        <v>39640</v>
      </c>
      <c r="B661" s="50">
        <v>134.8278487437611</v>
      </c>
      <c r="C661" s="50">
        <v>116.61767273997323</v>
      </c>
      <c r="D661" s="50">
        <v>121.65111270638909</v>
      </c>
      <c r="E661" s="45">
        <v>999999</v>
      </c>
    </row>
    <row r="662" spans="1:5" ht="12.75">
      <c r="A662" s="51">
        <v>39643</v>
      </c>
      <c r="B662" s="50">
        <v>134.5740631080281</v>
      </c>
      <c r="C662" s="50">
        <v>116.03265614995053</v>
      </c>
      <c r="D662" s="50">
        <v>121.24192390524047</v>
      </c>
      <c r="E662" s="45">
        <v>999999</v>
      </c>
    </row>
    <row r="663" spans="1:5" ht="12.75">
      <c r="A663" s="51">
        <v>39644</v>
      </c>
      <c r="B663" s="50">
        <v>134.59944167160137</v>
      </c>
      <c r="C663" s="50">
        <v>115.44763955992781</v>
      </c>
      <c r="D663" s="50">
        <v>119.63388370423547</v>
      </c>
      <c r="E663" s="45">
        <v>999999</v>
      </c>
    </row>
    <row r="664" spans="1:5" ht="12.75">
      <c r="A664" s="51">
        <v>39645</v>
      </c>
      <c r="B664" s="50">
        <v>133.88884189154894</v>
      </c>
      <c r="C664" s="50">
        <v>115.19878921939576</v>
      </c>
      <c r="D664" s="50">
        <v>119.4472361809045</v>
      </c>
      <c r="E664" s="45">
        <v>999999</v>
      </c>
    </row>
    <row r="665" spans="1:5" ht="12.75">
      <c r="A665" s="51">
        <v>39646</v>
      </c>
      <c r="B665" s="50">
        <v>134.19338465442857</v>
      </c>
      <c r="C665" s="50">
        <v>115.19878921939576</v>
      </c>
      <c r="D665" s="50">
        <v>121.01938262742283</v>
      </c>
      <c r="E665" s="45">
        <v>999999</v>
      </c>
    </row>
    <row r="666" spans="1:5" ht="12.75">
      <c r="A666" s="51">
        <v>39647</v>
      </c>
      <c r="B666" s="50">
        <v>134.05803231537098</v>
      </c>
      <c r="C666" s="50">
        <v>115.39961581000058</v>
      </c>
      <c r="D666" s="50">
        <v>121.67264895908112</v>
      </c>
      <c r="E666" s="45">
        <v>999999</v>
      </c>
    </row>
    <row r="667" spans="1:5" ht="12.75">
      <c r="A667" s="51">
        <v>39650</v>
      </c>
      <c r="B667" s="50">
        <v>134.69249640470352</v>
      </c>
      <c r="C667" s="50">
        <v>115.63536876418883</v>
      </c>
      <c r="D667" s="50">
        <v>121.66547020818376</v>
      </c>
      <c r="E667" s="45">
        <v>999999</v>
      </c>
    </row>
    <row r="668" spans="1:5" ht="12.75">
      <c r="A668" s="51">
        <v>39651</v>
      </c>
      <c r="B668" s="50">
        <v>133.51662295914053</v>
      </c>
      <c r="C668" s="50">
        <v>115.31957622678853</v>
      </c>
      <c r="D668" s="50">
        <v>121.62957645369706</v>
      </c>
      <c r="E668" s="45">
        <v>999999</v>
      </c>
    </row>
    <row r="669" spans="1:5" ht="12.75">
      <c r="A669" s="51">
        <v>39652</v>
      </c>
      <c r="B669" s="50">
        <v>132.79756365789697</v>
      </c>
      <c r="C669" s="50">
        <v>114.24268001629898</v>
      </c>
      <c r="D669" s="50">
        <v>121.57932519741566</v>
      </c>
      <c r="E669" s="45">
        <v>999999</v>
      </c>
    </row>
    <row r="670" spans="1:5" ht="12.75">
      <c r="A670" s="51">
        <v>39653</v>
      </c>
      <c r="B670" s="50">
        <v>132.61991371288383</v>
      </c>
      <c r="C670" s="50">
        <v>114.83497293206824</v>
      </c>
      <c r="D670" s="50">
        <v>120.80402010050251</v>
      </c>
      <c r="E670" s="45">
        <v>999999</v>
      </c>
    </row>
    <row r="671" spans="1:5" ht="12.75">
      <c r="A671" s="51">
        <v>39654</v>
      </c>
      <c r="B671" s="50">
        <v>132.89061839099907</v>
      </c>
      <c r="C671" s="50">
        <v>114.7738517957972</v>
      </c>
      <c r="D671" s="50">
        <v>121.60804020100502</v>
      </c>
      <c r="E671" s="45">
        <v>999999</v>
      </c>
    </row>
    <row r="672" spans="1:5" ht="12.75">
      <c r="A672" s="51">
        <v>39657</v>
      </c>
      <c r="B672" s="50">
        <v>133.1613230691143</v>
      </c>
      <c r="C672" s="50">
        <v>114.88590721229409</v>
      </c>
      <c r="D672" s="50">
        <v>121.4429289303661</v>
      </c>
      <c r="E672" s="45">
        <v>999999</v>
      </c>
    </row>
    <row r="673" spans="1:5" ht="12.75">
      <c r="A673" s="51">
        <v>39658</v>
      </c>
      <c r="B673" s="50">
        <v>131.8670163268759</v>
      </c>
      <c r="C673" s="50">
        <v>114.63996740206066</v>
      </c>
      <c r="D673" s="50">
        <v>120.9834888729361</v>
      </c>
      <c r="E673" s="45">
        <v>999999</v>
      </c>
    </row>
    <row r="674" spans="1:5" ht="12.75">
      <c r="A674" s="51">
        <v>39659</v>
      </c>
      <c r="B674" s="50">
        <v>131.76550207258268</v>
      </c>
      <c r="C674" s="50">
        <v>114.36928808428897</v>
      </c>
      <c r="D674" s="50">
        <v>120.89734386216797</v>
      </c>
      <c r="E674" s="45">
        <v>999999</v>
      </c>
    </row>
    <row r="675" spans="1:5" ht="12.75">
      <c r="A675" s="51">
        <v>39660</v>
      </c>
      <c r="B675" s="50">
        <v>131.99390914474242</v>
      </c>
      <c r="C675" s="50">
        <v>114.44641713720239</v>
      </c>
      <c r="D675" s="50">
        <v>120.88298636037327</v>
      </c>
      <c r="E675" s="45">
        <v>999999</v>
      </c>
    </row>
    <row r="676" spans="1:5" ht="12.75">
      <c r="A676" s="51">
        <v>39661</v>
      </c>
      <c r="B676" s="50">
        <v>131.66398781828948</v>
      </c>
      <c r="C676" s="50">
        <v>114.65306478840445</v>
      </c>
      <c r="D676" s="50">
        <v>120.2799712849964</v>
      </c>
      <c r="E676" s="45">
        <v>999999</v>
      </c>
    </row>
    <row r="677" spans="1:5" ht="12.75">
      <c r="A677" s="51">
        <v>39664</v>
      </c>
      <c r="B677" s="50">
        <v>131.76550207258268</v>
      </c>
      <c r="C677" s="50">
        <v>115.56260550672333</v>
      </c>
      <c r="D677" s="50">
        <v>121.06245513280686</v>
      </c>
      <c r="E677" s="45">
        <v>999999</v>
      </c>
    </row>
    <row r="678" spans="1:5" ht="12.75">
      <c r="A678" s="51">
        <v>39665</v>
      </c>
      <c r="B678" s="50">
        <v>130.73344048726844</v>
      </c>
      <c r="C678" s="50">
        <v>115.0576284999127</v>
      </c>
      <c r="D678" s="50">
        <v>120.18664752333092</v>
      </c>
      <c r="E678" s="45">
        <v>999999</v>
      </c>
    </row>
    <row r="679" spans="1:5" ht="12.75">
      <c r="A679" s="51">
        <v>39666</v>
      </c>
      <c r="B679" s="50">
        <v>130.34430251247778</v>
      </c>
      <c r="C679" s="50">
        <v>115.11874963618371</v>
      </c>
      <c r="D679" s="50">
        <v>121.43575017946877</v>
      </c>
      <c r="E679" s="45">
        <v>999999</v>
      </c>
    </row>
    <row r="680" spans="1:5" ht="12.75">
      <c r="A680" s="51">
        <v>39667</v>
      </c>
      <c r="B680" s="50">
        <v>129.64216225361645</v>
      </c>
      <c r="C680" s="50">
        <v>114.71273065952616</v>
      </c>
      <c r="D680" s="50">
        <v>120.38765254845656</v>
      </c>
      <c r="E680" s="45">
        <v>999999</v>
      </c>
    </row>
    <row r="681" spans="1:5" ht="12.75">
      <c r="A681" s="51">
        <v>39668</v>
      </c>
      <c r="B681" s="50">
        <v>126.93511547246426</v>
      </c>
      <c r="C681" s="50">
        <v>113.68967925956109</v>
      </c>
      <c r="D681" s="50">
        <v>118.72218234027278</v>
      </c>
      <c r="E681" s="45">
        <v>999999</v>
      </c>
    </row>
    <row r="682" spans="1:5" ht="12.75">
      <c r="A682" s="51">
        <v>39671</v>
      </c>
      <c r="B682" s="50">
        <v>126.1230014381186</v>
      </c>
      <c r="C682" s="50">
        <v>113.55433960067525</v>
      </c>
      <c r="D682" s="50">
        <v>117.80330222541275</v>
      </c>
      <c r="E682" s="45">
        <v>999999</v>
      </c>
    </row>
    <row r="683" spans="1:5" ht="12.75">
      <c r="A683" s="51">
        <v>39672</v>
      </c>
      <c r="B683" s="50">
        <v>126.26681329836731</v>
      </c>
      <c r="C683" s="50">
        <v>114.50899353862273</v>
      </c>
      <c r="D683" s="50">
        <v>117.09260588657573</v>
      </c>
      <c r="E683" s="45">
        <v>999999</v>
      </c>
    </row>
    <row r="684" spans="1:5" ht="12.75">
      <c r="A684" s="51">
        <v>39673</v>
      </c>
      <c r="B684" s="50">
        <v>126.20759665002961</v>
      </c>
      <c r="C684" s="50">
        <v>116.07194830898189</v>
      </c>
      <c r="D684" s="50">
        <v>117.32232591529072</v>
      </c>
      <c r="E684" s="45">
        <v>999999</v>
      </c>
    </row>
    <row r="685" spans="1:5" ht="12.75">
      <c r="A685" s="51">
        <v>39674</v>
      </c>
      <c r="B685" s="50">
        <v>125.42086117925726</v>
      </c>
      <c r="C685" s="50">
        <v>115.3588683858199</v>
      </c>
      <c r="D685" s="50">
        <v>116.78391959798995</v>
      </c>
      <c r="E685" s="45">
        <v>999999</v>
      </c>
    </row>
    <row r="686" spans="1:5" ht="12.75">
      <c r="A686" s="51">
        <v>39675</v>
      </c>
      <c r="B686" s="50">
        <v>124.2449877336943</v>
      </c>
      <c r="C686" s="50">
        <v>114.52209092496655</v>
      </c>
      <c r="D686" s="50">
        <v>116.51112706389088</v>
      </c>
      <c r="E686" s="45">
        <v>999999</v>
      </c>
    </row>
    <row r="687" spans="1:5" ht="12.75">
      <c r="A687" s="51">
        <v>39678</v>
      </c>
      <c r="B687" s="50">
        <v>124.30420438203198</v>
      </c>
      <c r="C687" s="50">
        <v>114.6865358868386</v>
      </c>
      <c r="D687" s="50">
        <v>116.16654702081837</v>
      </c>
      <c r="E687" s="45">
        <v>999999</v>
      </c>
    </row>
    <row r="688" spans="1:5" ht="12.75">
      <c r="A688" s="51">
        <v>39679</v>
      </c>
      <c r="B688" s="50">
        <v>124.99788511970222</v>
      </c>
      <c r="C688" s="50">
        <v>115.16968391640955</v>
      </c>
      <c r="D688" s="50">
        <v>116.38908829863604</v>
      </c>
      <c r="E688" s="45">
        <v>999999</v>
      </c>
    </row>
    <row r="689" spans="1:5" ht="12.75">
      <c r="A689" s="51">
        <v>39680</v>
      </c>
      <c r="B689" s="50">
        <v>124.75255900516031</v>
      </c>
      <c r="C689" s="50">
        <v>115.27009721171197</v>
      </c>
      <c r="D689" s="50">
        <v>116.31730078966258</v>
      </c>
      <c r="E689" s="45">
        <v>999999</v>
      </c>
    </row>
    <row r="690" spans="1:5" ht="12.75">
      <c r="A690" s="51">
        <v>39681</v>
      </c>
      <c r="B690" s="50">
        <v>126.03840622620761</v>
      </c>
      <c r="C690" s="50">
        <v>115.4316316432854</v>
      </c>
      <c r="D690" s="50">
        <v>115.98707824838476</v>
      </c>
      <c r="E690" s="45">
        <v>999999</v>
      </c>
    </row>
    <row r="691" spans="1:5" ht="12.75">
      <c r="A691" s="51">
        <v>39682</v>
      </c>
      <c r="B691" s="50">
        <v>125.14169697995095</v>
      </c>
      <c r="C691" s="50">
        <v>116.20437743756912</v>
      </c>
      <c r="D691" s="50">
        <v>116.89160086145012</v>
      </c>
      <c r="E691" s="45">
        <v>999999</v>
      </c>
    </row>
    <row r="692" spans="1:5" ht="12.75">
      <c r="A692" s="51">
        <v>39685</v>
      </c>
      <c r="B692" s="50">
        <v>124.81177565349802</v>
      </c>
      <c r="C692" s="50">
        <v>115.86093486233193</v>
      </c>
      <c r="D692" s="50">
        <v>115.7645369705671</v>
      </c>
      <c r="E692" s="45">
        <v>999999</v>
      </c>
    </row>
    <row r="693" spans="1:5" ht="12.75">
      <c r="A693" s="51">
        <v>39686</v>
      </c>
      <c r="B693" s="50">
        <v>123.95736401319685</v>
      </c>
      <c r="C693" s="50">
        <v>115.90895861225916</v>
      </c>
      <c r="D693" s="50">
        <v>115.31945441493178</v>
      </c>
      <c r="E693" s="45">
        <v>999999</v>
      </c>
    </row>
    <row r="694" spans="1:5" ht="12.75">
      <c r="A694" s="51">
        <v>39687</v>
      </c>
      <c r="B694" s="50">
        <v>124.58336858133832</v>
      </c>
      <c r="C694" s="50">
        <v>116.74864660341116</v>
      </c>
      <c r="D694" s="50">
        <v>115.77171572146445</v>
      </c>
      <c r="E694" s="45">
        <v>999999</v>
      </c>
    </row>
    <row r="695" spans="1:5" ht="12.75">
      <c r="A695" s="51">
        <v>39688</v>
      </c>
      <c r="B695" s="50">
        <v>124.40571863632522</v>
      </c>
      <c r="C695" s="50">
        <v>116.96402584550907</v>
      </c>
      <c r="D695" s="50">
        <v>115.60660445082553</v>
      </c>
      <c r="E695" s="45">
        <v>999999</v>
      </c>
    </row>
    <row r="696" spans="1:5" ht="12.75">
      <c r="A696" s="51">
        <v>39689</v>
      </c>
      <c r="B696" s="50">
        <v>124.12655443701888</v>
      </c>
      <c r="C696" s="50">
        <v>117.26526573141626</v>
      </c>
      <c r="D696" s="50">
        <v>114.60875807609476</v>
      </c>
      <c r="E696" s="45">
        <v>999999</v>
      </c>
    </row>
    <row r="697" spans="1:5" ht="12.75">
      <c r="A697" s="51">
        <v>39692</v>
      </c>
      <c r="B697" s="50">
        <v>123.65282125031725</v>
      </c>
      <c r="C697" s="50">
        <v>118.0700273589848</v>
      </c>
      <c r="D697" s="50">
        <v>113.38837042354628</v>
      </c>
      <c r="E697" s="45">
        <v>999999</v>
      </c>
    </row>
    <row r="698" spans="1:5" ht="12.75">
      <c r="A698" s="51">
        <v>39693</v>
      </c>
      <c r="B698" s="50">
        <v>122.83224769478048</v>
      </c>
      <c r="C698" s="50">
        <v>118.44257523720823</v>
      </c>
      <c r="D698" s="50">
        <v>113.19454414931802</v>
      </c>
      <c r="E698" s="45">
        <v>999999</v>
      </c>
    </row>
    <row r="699" spans="1:5" ht="12.75">
      <c r="A699" s="51">
        <v>39694</v>
      </c>
      <c r="B699" s="50">
        <v>122.64613822857626</v>
      </c>
      <c r="C699" s="50">
        <v>118.74672565341406</v>
      </c>
      <c r="D699" s="50">
        <v>112.71356783919597</v>
      </c>
      <c r="E699" s="45">
        <v>999999</v>
      </c>
    </row>
    <row r="700" spans="1:5" ht="12.75">
      <c r="A700" s="51">
        <v>39695</v>
      </c>
      <c r="B700" s="50">
        <v>121.18264106251588</v>
      </c>
      <c r="C700" s="50">
        <v>117.88375341987312</v>
      </c>
      <c r="D700" s="50">
        <v>110.12203876525484</v>
      </c>
      <c r="E700" s="45">
        <v>999999</v>
      </c>
    </row>
    <row r="701" spans="1:5" ht="12.75">
      <c r="A701" s="51">
        <v>39696</v>
      </c>
      <c r="B701" s="50">
        <v>120.69198883343203</v>
      </c>
      <c r="C701" s="50">
        <v>117.47045811746901</v>
      </c>
      <c r="D701" s="50">
        <v>110.31586503948311</v>
      </c>
      <c r="E701" s="45">
        <v>999999</v>
      </c>
    </row>
    <row r="702" spans="1:5" ht="12.75">
      <c r="A702" s="51">
        <v>39699</v>
      </c>
      <c r="B702" s="50">
        <v>119.51611538786906</v>
      </c>
      <c r="C702" s="50">
        <v>116.9596600500611</v>
      </c>
      <c r="D702" s="50">
        <v>109.8061737257717</v>
      </c>
      <c r="E702" s="45">
        <v>999999</v>
      </c>
    </row>
    <row r="703" spans="1:5" ht="12.75">
      <c r="A703" s="51">
        <v>39700</v>
      </c>
      <c r="B703" s="50">
        <v>119.55841299382455</v>
      </c>
      <c r="C703" s="50">
        <v>116.81849933057804</v>
      </c>
      <c r="D703" s="50">
        <v>108.35606604450825</v>
      </c>
      <c r="E703" s="45">
        <v>999999</v>
      </c>
    </row>
    <row r="704" spans="1:5" ht="12.75">
      <c r="A704" s="51">
        <v>39701</v>
      </c>
      <c r="B704" s="50">
        <v>118.41637763302597</v>
      </c>
      <c r="C704" s="50">
        <v>116.23930380115257</v>
      </c>
      <c r="D704" s="50">
        <v>108.21966977745872</v>
      </c>
      <c r="E704" s="45">
        <v>999999</v>
      </c>
    </row>
    <row r="705" spans="1:5" ht="12.75">
      <c r="A705" s="51">
        <v>39702</v>
      </c>
      <c r="B705" s="50">
        <v>118.41637763302597</v>
      </c>
      <c r="C705" s="50">
        <v>115.87403224867569</v>
      </c>
      <c r="D705" s="50">
        <v>107.66690595836323</v>
      </c>
      <c r="E705" s="45">
        <v>999999</v>
      </c>
    </row>
    <row r="706" spans="1:5" ht="12.75">
      <c r="A706" s="51">
        <v>39703</v>
      </c>
      <c r="B706" s="50">
        <v>120.32822942221473</v>
      </c>
      <c r="C706" s="50">
        <v>115.4316316432854</v>
      </c>
      <c r="D706" s="50">
        <v>110.13639626704952</v>
      </c>
      <c r="E706" s="45">
        <v>999999</v>
      </c>
    </row>
    <row r="707" spans="1:5" ht="12.75">
      <c r="A707" s="51">
        <v>39706</v>
      </c>
      <c r="B707" s="50">
        <v>120.48896032484564</v>
      </c>
      <c r="C707" s="50">
        <v>115.2031550148437</v>
      </c>
      <c r="D707" s="50">
        <v>107.04235463029433</v>
      </c>
      <c r="E707" s="45">
        <v>999999</v>
      </c>
    </row>
    <row r="708" spans="1:5" ht="12.75">
      <c r="A708" s="51">
        <v>39707</v>
      </c>
      <c r="B708" s="50">
        <v>119.52457490906016</v>
      </c>
      <c r="C708" s="50">
        <v>115.3443157343268</v>
      </c>
      <c r="D708" s="50">
        <v>107.20028715003589</v>
      </c>
      <c r="E708" s="45">
        <v>999999</v>
      </c>
    </row>
    <row r="709" spans="1:5" ht="12.75">
      <c r="A709" s="51">
        <v>39708</v>
      </c>
      <c r="B709" s="50">
        <v>121.19110058370697</v>
      </c>
      <c r="C709" s="50">
        <v>114.71564118982478</v>
      </c>
      <c r="D709" s="50">
        <v>107.5951184493898</v>
      </c>
      <c r="E709" s="45">
        <v>999999</v>
      </c>
    </row>
    <row r="710" spans="1:5" ht="12.75">
      <c r="A710" s="51">
        <v>39709</v>
      </c>
      <c r="B710" s="50">
        <v>121.3772100499112</v>
      </c>
      <c r="C710" s="50">
        <v>114.84224925781479</v>
      </c>
      <c r="D710" s="50">
        <v>108.60014357501795</v>
      </c>
      <c r="E710" s="45">
        <v>999999</v>
      </c>
    </row>
    <row r="711" spans="1:5" ht="12.75">
      <c r="A711" s="51">
        <v>39710</v>
      </c>
      <c r="B711" s="50">
        <v>122.37543355046105</v>
      </c>
      <c r="C711" s="50">
        <v>114.92665463647478</v>
      </c>
      <c r="D711" s="50">
        <v>111.60086145010769</v>
      </c>
      <c r="E711" s="45">
        <v>999999</v>
      </c>
    </row>
    <row r="712" spans="1:5" ht="12.75">
      <c r="A712" s="51">
        <v>39713</v>
      </c>
      <c r="B712" s="50">
        <v>124.98096607732003</v>
      </c>
      <c r="C712" s="50">
        <v>115.95989289248503</v>
      </c>
      <c r="D712" s="50">
        <v>111.92390524048814</v>
      </c>
      <c r="E712" s="45">
        <v>999999</v>
      </c>
    </row>
    <row r="713" spans="1:5" ht="12.75">
      <c r="A713" s="51">
        <v>39714</v>
      </c>
      <c r="B713" s="50">
        <v>123.91506640724134</v>
      </c>
      <c r="C713" s="50">
        <v>115.09692065894406</v>
      </c>
      <c r="D713" s="50">
        <v>111.00502512562814</v>
      </c>
      <c r="E713" s="45">
        <v>999999</v>
      </c>
    </row>
    <row r="714" spans="1:5" ht="12.75">
      <c r="A714" s="51">
        <v>39715</v>
      </c>
      <c r="B714" s="50">
        <v>123.68665933508163</v>
      </c>
      <c r="C714" s="50">
        <v>115.26427615111474</v>
      </c>
      <c r="D714" s="50">
        <v>111.37832017229002</v>
      </c>
      <c r="E714" s="45">
        <v>999999</v>
      </c>
    </row>
    <row r="715" spans="1:5" ht="12.75">
      <c r="A715" s="51">
        <v>39716</v>
      </c>
      <c r="B715" s="50">
        <v>123.58514508078844</v>
      </c>
      <c r="C715" s="50">
        <v>115.69212410501193</v>
      </c>
      <c r="D715" s="50">
        <v>111.75879396984925</v>
      </c>
      <c r="E715" s="45">
        <v>999999</v>
      </c>
    </row>
    <row r="716" spans="1:5" ht="12.75">
      <c r="A716" s="51">
        <v>39717</v>
      </c>
      <c r="B716" s="50">
        <v>123.62744268674395</v>
      </c>
      <c r="C716" s="50">
        <v>115.29483671925024</v>
      </c>
      <c r="D716" s="50">
        <v>111.22756640344579</v>
      </c>
      <c r="E716" s="45">
        <v>999999</v>
      </c>
    </row>
    <row r="717" spans="1:5" ht="12.75">
      <c r="A717" s="51">
        <v>39720</v>
      </c>
      <c r="B717" s="50">
        <v>122.11318839353693</v>
      </c>
      <c r="C717" s="50">
        <v>116.15053262704464</v>
      </c>
      <c r="D717" s="50">
        <v>107.95405599425698</v>
      </c>
      <c r="E717" s="45">
        <v>999999</v>
      </c>
    </row>
    <row r="718" spans="1:5" ht="12.75">
      <c r="A718" s="51">
        <v>39721</v>
      </c>
      <c r="B718" s="50">
        <v>119.21157262498943</v>
      </c>
      <c r="C718" s="50">
        <v>115.1609523255137</v>
      </c>
      <c r="D718" s="50">
        <v>107.36539842067478</v>
      </c>
      <c r="E718" s="45">
        <v>999999</v>
      </c>
    </row>
    <row r="719" spans="1:5" ht="12.75">
      <c r="A719" s="51">
        <v>39722</v>
      </c>
      <c r="B719" s="50">
        <v>118.5094323661281</v>
      </c>
      <c r="C719" s="50">
        <v>115.1886023633506</v>
      </c>
      <c r="D719" s="50">
        <v>106.32447954055995</v>
      </c>
      <c r="E719" s="45">
        <v>999999</v>
      </c>
    </row>
    <row r="720" spans="1:5" ht="12.75">
      <c r="A720" s="51">
        <v>39723</v>
      </c>
      <c r="B720" s="50">
        <v>116.90212333981897</v>
      </c>
      <c r="C720" s="50">
        <v>114.00692706211073</v>
      </c>
      <c r="D720" s="50">
        <v>104.4867193108399</v>
      </c>
      <c r="E720" s="45">
        <v>999999</v>
      </c>
    </row>
    <row r="721" spans="1:5" ht="12.75">
      <c r="A721" s="51">
        <v>39724</v>
      </c>
      <c r="B721" s="50">
        <v>116.50452584383724</v>
      </c>
      <c r="C721" s="50">
        <v>113.18324698760117</v>
      </c>
      <c r="D721" s="50">
        <v>104.17085427135679</v>
      </c>
      <c r="E721" s="45">
        <v>999999</v>
      </c>
    </row>
    <row r="722" spans="1:5" ht="12.75">
      <c r="A722" s="51">
        <v>39727</v>
      </c>
      <c r="B722" s="50">
        <v>114.19507655866678</v>
      </c>
      <c r="C722" s="50">
        <v>112.66371732929738</v>
      </c>
      <c r="D722" s="50">
        <v>98.7078248384781</v>
      </c>
      <c r="E722" s="45">
        <v>999999</v>
      </c>
    </row>
    <row r="723" spans="1:5" ht="12.75">
      <c r="A723" s="51">
        <v>39728</v>
      </c>
      <c r="B723" s="50">
        <v>114.94797394467473</v>
      </c>
      <c r="C723" s="50">
        <v>113.31422085103907</v>
      </c>
      <c r="D723" s="50">
        <v>98.98779612347451</v>
      </c>
      <c r="E723" s="45">
        <v>999999</v>
      </c>
    </row>
    <row r="724" spans="1:5" ht="12.75">
      <c r="A724" s="51">
        <v>39729</v>
      </c>
      <c r="B724" s="50">
        <v>115.50630234328739</v>
      </c>
      <c r="C724" s="50">
        <v>114.81459921997788</v>
      </c>
      <c r="D724" s="50">
        <v>97.19310839913852</v>
      </c>
      <c r="E724" s="45">
        <v>999999</v>
      </c>
    </row>
    <row r="725" spans="1:5" ht="12.75">
      <c r="A725" s="51">
        <v>39730</v>
      </c>
      <c r="B725" s="50">
        <v>115.08332628373235</v>
      </c>
      <c r="C725" s="50">
        <v>115.79981372606089</v>
      </c>
      <c r="D725" s="50">
        <v>97.50897343862168</v>
      </c>
      <c r="E725" s="45">
        <v>999999</v>
      </c>
    </row>
    <row r="726" spans="1:5" ht="12.75">
      <c r="A726" s="51">
        <v>39731</v>
      </c>
      <c r="B726" s="50">
        <v>113.42526013027663</v>
      </c>
      <c r="C726" s="50">
        <v>114.41149077361897</v>
      </c>
      <c r="D726" s="50">
        <v>96.88442211055276</v>
      </c>
      <c r="E726" s="45">
        <v>999999</v>
      </c>
    </row>
    <row r="727" spans="1:5" ht="12.75">
      <c r="A727" s="51">
        <v>39734</v>
      </c>
      <c r="B727" s="50">
        <v>114.88875729633703</v>
      </c>
      <c r="C727" s="50">
        <v>113.9618138424821</v>
      </c>
      <c r="D727" s="50">
        <v>99.47595118449388</v>
      </c>
      <c r="E727" s="45">
        <v>999999</v>
      </c>
    </row>
    <row r="728" spans="1:5" ht="12.75">
      <c r="A728" s="51">
        <v>39735</v>
      </c>
      <c r="B728" s="50">
        <v>115.21021910159885</v>
      </c>
      <c r="C728" s="50">
        <v>113.94435066069038</v>
      </c>
      <c r="D728" s="50">
        <v>99.81335247666905</v>
      </c>
      <c r="E728" s="45">
        <v>999999</v>
      </c>
    </row>
    <row r="729" spans="1:5" ht="12.75">
      <c r="A729" s="51">
        <v>39736</v>
      </c>
      <c r="B729" s="50">
        <v>114.19507655866678</v>
      </c>
      <c r="C729" s="50">
        <v>113.75807672157868</v>
      </c>
      <c r="D729" s="50">
        <v>96.86288585786073</v>
      </c>
      <c r="E729" s="45">
        <v>999999</v>
      </c>
    </row>
    <row r="730" spans="1:5" ht="12.75">
      <c r="A730" s="51">
        <v>39737</v>
      </c>
      <c r="B730" s="50">
        <v>113.83131714744947</v>
      </c>
      <c r="C730" s="50">
        <v>113.17014960125735</v>
      </c>
      <c r="D730" s="50">
        <v>98.15506101938261</v>
      </c>
      <c r="E730" s="45">
        <v>999999</v>
      </c>
    </row>
    <row r="731" spans="1:5" ht="12.75">
      <c r="A731" s="51">
        <v>39738</v>
      </c>
      <c r="B731" s="50">
        <v>113.44217917265884</v>
      </c>
      <c r="C731" s="50">
        <v>112.94312823796496</v>
      </c>
      <c r="D731" s="50">
        <v>97.78176597272075</v>
      </c>
      <c r="E731" s="45">
        <v>999999</v>
      </c>
    </row>
    <row r="732" spans="1:5" ht="12.75">
      <c r="A732" s="51">
        <v>39741</v>
      </c>
      <c r="B732" s="50">
        <v>112.8838507740462</v>
      </c>
      <c r="C732" s="50">
        <v>113.19925490424356</v>
      </c>
      <c r="D732" s="50">
        <v>97.57358219669776</v>
      </c>
      <c r="E732" s="45">
        <v>999999</v>
      </c>
    </row>
    <row r="733" spans="1:5" ht="12.75">
      <c r="A733" s="51">
        <v>39742</v>
      </c>
      <c r="B733" s="50">
        <v>110.50672531934693</v>
      </c>
      <c r="C733" s="50">
        <v>113.75080039583212</v>
      </c>
      <c r="D733" s="50">
        <v>93.89806173725772</v>
      </c>
      <c r="E733" s="45">
        <v>999999</v>
      </c>
    </row>
    <row r="734" spans="1:5" ht="12.75">
      <c r="A734" s="51">
        <v>39743</v>
      </c>
      <c r="B734" s="50">
        <v>108.747144911598</v>
      </c>
      <c r="C734" s="50">
        <v>115.05326270446474</v>
      </c>
      <c r="D734" s="50">
        <v>90.1651112706389</v>
      </c>
      <c r="E734" s="45">
        <v>999999</v>
      </c>
    </row>
    <row r="735" spans="1:5" ht="12.75">
      <c r="A735" s="51">
        <v>39744</v>
      </c>
      <c r="B735" s="50">
        <v>109.41544708569498</v>
      </c>
      <c r="C735" s="50">
        <v>115.97735607427676</v>
      </c>
      <c r="D735" s="50">
        <v>90.37329504666187</v>
      </c>
      <c r="E735" s="45">
        <v>999999</v>
      </c>
    </row>
    <row r="736" spans="1:5" ht="12.75">
      <c r="A736" s="51">
        <v>39745</v>
      </c>
      <c r="B736" s="50">
        <v>106.78453599526267</v>
      </c>
      <c r="C736" s="50">
        <v>115.40689213574713</v>
      </c>
      <c r="D736" s="50">
        <v>85.39842067480258</v>
      </c>
      <c r="E736" s="45">
        <v>999999</v>
      </c>
    </row>
    <row r="737" spans="1:5" ht="12.75">
      <c r="A737" s="51">
        <v>39748</v>
      </c>
      <c r="B737" s="50">
        <v>105.68479824041961</v>
      </c>
      <c r="C737" s="50">
        <v>116.89562838349148</v>
      </c>
      <c r="D737" s="50">
        <v>83.21608040201004</v>
      </c>
      <c r="E737" s="45">
        <v>999999</v>
      </c>
    </row>
    <row r="738" spans="1:5" ht="12.75">
      <c r="A738" s="51">
        <v>39749</v>
      </c>
      <c r="B738" s="50">
        <v>107.2921072667287</v>
      </c>
      <c r="C738" s="50">
        <v>116.09086675592293</v>
      </c>
      <c r="D738" s="50">
        <v>89.24623115577887</v>
      </c>
      <c r="E738" s="45">
        <v>999999</v>
      </c>
    </row>
    <row r="739" spans="1:5" ht="12.75">
      <c r="A739" s="51">
        <v>39750</v>
      </c>
      <c r="B739" s="50">
        <v>109.66077320023689</v>
      </c>
      <c r="C739" s="50">
        <v>115.2147971360382</v>
      </c>
      <c r="D739" s="50">
        <v>90.6389088298636</v>
      </c>
      <c r="E739" s="45">
        <v>999999</v>
      </c>
    </row>
    <row r="740" spans="1:5" ht="12.75">
      <c r="A740" s="51">
        <v>39751</v>
      </c>
      <c r="B740" s="50">
        <v>109.25471618306406</v>
      </c>
      <c r="C740" s="50">
        <v>114.2601431980907</v>
      </c>
      <c r="D740" s="50">
        <v>91.3926776740847</v>
      </c>
      <c r="E740" s="45">
        <v>999999</v>
      </c>
    </row>
    <row r="741" spans="1:5" ht="12.75">
      <c r="A741" s="51">
        <v>39752</v>
      </c>
      <c r="B741" s="50">
        <v>107.65586667794602</v>
      </c>
      <c r="C741" s="50">
        <v>115.27882880260785</v>
      </c>
      <c r="D741" s="50">
        <v>89.94974874371859</v>
      </c>
      <c r="E741" s="45">
        <v>999999</v>
      </c>
    </row>
    <row r="742" spans="1:5" ht="12.75">
      <c r="A742" s="51">
        <v>39755</v>
      </c>
      <c r="B742" s="50">
        <v>106.95372641908469</v>
      </c>
      <c r="C742" s="50">
        <v>116.28296175563189</v>
      </c>
      <c r="D742" s="50">
        <v>89.97128499641062</v>
      </c>
      <c r="E742" s="45">
        <v>999999</v>
      </c>
    </row>
    <row r="743" spans="1:5" ht="12.75">
      <c r="A743" s="51">
        <v>39756</v>
      </c>
      <c r="B743" s="50">
        <v>109.81304458167669</v>
      </c>
      <c r="C743" s="50">
        <v>118.37563304033995</v>
      </c>
      <c r="D743" s="50">
        <v>92.94328786791097</v>
      </c>
      <c r="E743" s="45">
        <v>999999</v>
      </c>
    </row>
    <row r="744" spans="1:5" ht="12.75">
      <c r="A744" s="51">
        <v>39757</v>
      </c>
      <c r="B744" s="50">
        <v>109.58463750951697</v>
      </c>
      <c r="C744" s="50">
        <v>118.54298853251062</v>
      </c>
      <c r="D744" s="50">
        <v>91.09117013639626</v>
      </c>
      <c r="E744" s="45">
        <v>999999</v>
      </c>
    </row>
    <row r="745" spans="1:5" ht="12.75">
      <c r="A745" s="51">
        <v>39758</v>
      </c>
      <c r="B745" s="50">
        <v>107.56281194484394</v>
      </c>
      <c r="C745" s="50">
        <v>118.43820944176029</v>
      </c>
      <c r="D745" s="50">
        <v>89.22469490308687</v>
      </c>
      <c r="E745" s="45">
        <v>999999</v>
      </c>
    </row>
    <row r="746" spans="1:5" ht="12.75">
      <c r="A746" s="51">
        <v>39759</v>
      </c>
      <c r="B746" s="50">
        <v>107.58819050841724</v>
      </c>
      <c r="C746" s="50">
        <v>118.33343035100997</v>
      </c>
      <c r="D746" s="50">
        <v>89.66259870782484</v>
      </c>
      <c r="E746" s="45">
        <v>999999</v>
      </c>
    </row>
    <row r="747" spans="1:5" ht="12.75">
      <c r="A747" s="51">
        <v>39762</v>
      </c>
      <c r="B747" s="50">
        <v>107.84197614415024</v>
      </c>
      <c r="C747" s="50">
        <v>118.85150474416439</v>
      </c>
      <c r="D747" s="50">
        <v>89.69849246231155</v>
      </c>
      <c r="E747" s="45">
        <v>999999</v>
      </c>
    </row>
    <row r="748" spans="1:5" ht="12.75">
      <c r="A748" s="51">
        <v>39763</v>
      </c>
      <c r="B748" s="50">
        <v>105.93012435496152</v>
      </c>
      <c r="C748" s="50">
        <v>118.4658594795972</v>
      </c>
      <c r="D748" s="50">
        <v>87.7745872218234</v>
      </c>
      <c r="E748" s="45">
        <v>999999</v>
      </c>
    </row>
    <row r="749" spans="1:5" ht="12.75">
      <c r="A749" s="51">
        <v>39764</v>
      </c>
      <c r="B749" s="50">
        <v>105.7863124947128</v>
      </c>
      <c r="C749" s="50">
        <v>121.60777693695792</v>
      </c>
      <c r="D749" s="50">
        <v>85.26202440775305</v>
      </c>
      <c r="E749" s="45">
        <v>999999</v>
      </c>
    </row>
    <row r="750" spans="1:5" ht="12.75">
      <c r="A750" s="51">
        <v>39765</v>
      </c>
      <c r="B750" s="50">
        <v>108.01962608916335</v>
      </c>
      <c r="C750" s="50">
        <v>125.24448454508412</v>
      </c>
      <c r="D750" s="50">
        <v>89.5764536970567</v>
      </c>
      <c r="E750" s="45">
        <v>999999</v>
      </c>
    </row>
    <row r="751" spans="1:5" ht="12.75">
      <c r="A751" s="51">
        <v>39766</v>
      </c>
      <c r="B751" s="50">
        <v>106.63226461382287</v>
      </c>
      <c r="C751" s="50">
        <v>124.29128587228593</v>
      </c>
      <c r="D751" s="50">
        <v>87.86073223259152</v>
      </c>
      <c r="E751" s="45">
        <v>999999</v>
      </c>
    </row>
    <row r="752" spans="1:5" ht="12.75">
      <c r="A752" s="51">
        <v>39769</v>
      </c>
      <c r="B752" s="50">
        <v>107.01294306742237</v>
      </c>
      <c r="C752" s="50">
        <v>122.78654170789918</v>
      </c>
      <c r="D752" s="50">
        <v>87.57358219669776</v>
      </c>
      <c r="E752" s="45">
        <v>999999</v>
      </c>
    </row>
    <row r="753" spans="1:5" ht="12.75">
      <c r="A753" s="51">
        <v>39770</v>
      </c>
      <c r="B753" s="50">
        <v>106.74223838930716</v>
      </c>
      <c r="C753" s="50">
        <v>122.74433901856918</v>
      </c>
      <c r="D753" s="50">
        <v>87.8894472361809</v>
      </c>
      <c r="E753" s="45">
        <v>999999</v>
      </c>
    </row>
    <row r="754" spans="1:5" ht="12.75">
      <c r="A754" s="51">
        <v>39771</v>
      </c>
      <c r="B754" s="50">
        <v>105.65096015565518</v>
      </c>
      <c r="C754" s="50">
        <v>121.5917690203155</v>
      </c>
      <c r="D754" s="50">
        <v>85.82196697774587</v>
      </c>
      <c r="E754" s="45">
        <v>999999</v>
      </c>
    </row>
    <row r="755" spans="1:5" ht="12.75">
      <c r="A755" s="51">
        <v>39772</v>
      </c>
      <c r="B755" s="50">
        <v>105.34641739277558</v>
      </c>
      <c r="C755" s="50">
        <v>123.05431049537225</v>
      </c>
      <c r="D755" s="50">
        <v>83.76166547020819</v>
      </c>
      <c r="E755" s="45">
        <v>999999</v>
      </c>
    </row>
    <row r="756" spans="1:5" ht="12.75">
      <c r="A756" s="51">
        <v>39773</v>
      </c>
      <c r="B756" s="50">
        <v>106.47999323238304</v>
      </c>
      <c r="C756" s="50">
        <v>122.78217591245124</v>
      </c>
      <c r="D756" s="50">
        <v>86.65470208183775</v>
      </c>
      <c r="E756" s="45">
        <v>999999</v>
      </c>
    </row>
    <row r="757" spans="1:5" ht="12.75">
      <c r="A757" s="51">
        <v>39776</v>
      </c>
      <c r="B757" s="50">
        <v>109.57617798832588</v>
      </c>
      <c r="C757" s="50">
        <v>124.16322253914662</v>
      </c>
      <c r="D757" s="50">
        <v>90.5096913137114</v>
      </c>
      <c r="E757" s="45">
        <v>999999</v>
      </c>
    </row>
    <row r="758" spans="1:5" ht="12.75">
      <c r="A758" s="51">
        <v>39777</v>
      </c>
      <c r="B758" s="50">
        <v>110.52364436172913</v>
      </c>
      <c r="C758" s="50">
        <v>122.86803655626055</v>
      </c>
      <c r="D758" s="50">
        <v>89.32519741564967</v>
      </c>
      <c r="E758" s="45">
        <v>999999</v>
      </c>
    </row>
    <row r="759" spans="1:5" ht="12.75">
      <c r="A759" s="51">
        <v>39778</v>
      </c>
      <c r="B759" s="50">
        <v>108.95863294137553</v>
      </c>
      <c r="C759" s="50">
        <v>122.30921473892542</v>
      </c>
      <c r="D759" s="50">
        <v>88.47092605886576</v>
      </c>
      <c r="E759" s="45">
        <v>999999</v>
      </c>
    </row>
    <row r="760" spans="1:5" ht="12.75">
      <c r="A760" s="51">
        <v>39779</v>
      </c>
      <c r="B760" s="50">
        <v>109.16166144996194</v>
      </c>
      <c r="C760" s="50">
        <v>121.90028523196928</v>
      </c>
      <c r="D760" s="50">
        <v>88.21966977745872</v>
      </c>
      <c r="E760" s="45">
        <v>999999</v>
      </c>
    </row>
    <row r="761" spans="1:5" ht="12.75">
      <c r="A761" s="51">
        <v>39780</v>
      </c>
      <c r="B761" s="50">
        <v>107.35978343625749</v>
      </c>
      <c r="C761" s="50">
        <v>120.08120379533152</v>
      </c>
      <c r="D761" s="50">
        <v>87.0208183776023</v>
      </c>
      <c r="E761" s="45">
        <v>999999</v>
      </c>
    </row>
    <row r="762" spans="1:5" ht="12.75">
      <c r="A762" s="51">
        <v>39783</v>
      </c>
      <c r="B762" s="50">
        <v>106.68302174096947</v>
      </c>
      <c r="C762" s="50">
        <v>123.21438966179639</v>
      </c>
      <c r="D762" s="50">
        <v>84.36468054558506</v>
      </c>
      <c r="E762" s="45">
        <v>999999</v>
      </c>
    </row>
    <row r="763" spans="1:5" ht="12.75">
      <c r="A763" s="51">
        <v>39784</v>
      </c>
      <c r="B763" s="50">
        <v>107.55435242365282</v>
      </c>
      <c r="C763" s="50">
        <v>124.0322486757087</v>
      </c>
      <c r="D763" s="50">
        <v>85.0251256281407</v>
      </c>
      <c r="E763" s="45">
        <v>999999</v>
      </c>
    </row>
    <row r="764" spans="1:5" ht="12.75">
      <c r="A764" s="51">
        <v>39785</v>
      </c>
      <c r="B764" s="50">
        <v>107.57973098722613</v>
      </c>
      <c r="C764" s="50">
        <v>125.17317655276791</v>
      </c>
      <c r="D764" s="50">
        <v>85.16870064608757</v>
      </c>
      <c r="E764" s="45">
        <v>999999</v>
      </c>
    </row>
    <row r="765" spans="1:5" ht="12.75">
      <c r="A765" s="51">
        <v>39786</v>
      </c>
      <c r="B765" s="50">
        <v>108.08730225869216</v>
      </c>
      <c r="C765" s="50">
        <v>126.70120495954362</v>
      </c>
      <c r="D765" s="50">
        <v>84.6015793251974</v>
      </c>
      <c r="E765" s="45">
        <v>999999</v>
      </c>
    </row>
    <row r="766" spans="1:5" ht="12.75">
      <c r="A766" s="51">
        <v>39787</v>
      </c>
      <c r="B766" s="50">
        <v>107.58819050841724</v>
      </c>
      <c r="C766" s="50">
        <v>126.04196984690613</v>
      </c>
      <c r="D766" s="50">
        <v>84.83847810480975</v>
      </c>
      <c r="E766" s="45">
        <v>999999</v>
      </c>
    </row>
    <row r="767" spans="1:5" ht="12.75">
      <c r="A767" s="51">
        <v>39790</v>
      </c>
      <c r="B767" s="50">
        <v>109.66077320023689</v>
      </c>
      <c r="C767" s="50">
        <v>126.4407124978171</v>
      </c>
      <c r="D767" s="50">
        <v>86.33165829145727</v>
      </c>
      <c r="E767" s="45">
        <v>999999</v>
      </c>
    </row>
    <row r="768" spans="1:5" ht="12.75">
      <c r="A768" s="51">
        <v>39791</v>
      </c>
      <c r="B768" s="50">
        <v>109.35623043735725</v>
      </c>
      <c r="C768" s="50">
        <v>127.4812270795739</v>
      </c>
      <c r="D768" s="50">
        <v>85.47738693467335</v>
      </c>
      <c r="E768" s="45">
        <v>999999</v>
      </c>
    </row>
    <row r="769" spans="1:5" ht="12.75">
      <c r="A769" s="51">
        <v>39792</v>
      </c>
      <c r="B769" s="50">
        <v>110.16834447170292</v>
      </c>
      <c r="C769" s="50">
        <v>128.17247802549625</v>
      </c>
      <c r="D769" s="50">
        <v>86.70495333811917</v>
      </c>
      <c r="E769" s="45">
        <v>999999</v>
      </c>
    </row>
    <row r="770" spans="1:5" ht="12.75">
      <c r="A770" s="51">
        <v>39793</v>
      </c>
      <c r="B770" s="50">
        <v>112.951526943575</v>
      </c>
      <c r="C770" s="50">
        <v>129.25519529658305</v>
      </c>
      <c r="D770" s="50">
        <v>87.6453697056712</v>
      </c>
      <c r="E770" s="45">
        <v>999999</v>
      </c>
    </row>
    <row r="771" spans="1:5" ht="12.75">
      <c r="A771" s="51">
        <v>39794</v>
      </c>
      <c r="B771" s="50">
        <v>113.09533880382372</v>
      </c>
      <c r="C771" s="50">
        <v>130.22294662087432</v>
      </c>
      <c r="D771" s="50">
        <v>87.45872218234027</v>
      </c>
      <c r="E771" s="45">
        <v>999999</v>
      </c>
    </row>
    <row r="772" spans="1:5" ht="12.75">
      <c r="A772" s="51">
        <v>39797</v>
      </c>
      <c r="B772" s="50">
        <v>115.7939260637848</v>
      </c>
      <c r="C772" s="50">
        <v>130.14145177251294</v>
      </c>
      <c r="D772" s="50">
        <v>89.08111988513998</v>
      </c>
      <c r="E772" s="45">
        <v>999999</v>
      </c>
    </row>
    <row r="773" spans="1:5" ht="12.75">
      <c r="A773" s="51">
        <v>39798</v>
      </c>
      <c r="B773" s="50">
        <v>118.45021571779037</v>
      </c>
      <c r="C773" s="50">
        <v>130.8865475289598</v>
      </c>
      <c r="D773" s="50">
        <v>89.5262024407753</v>
      </c>
      <c r="E773" s="45">
        <v>999999</v>
      </c>
    </row>
    <row r="774" spans="1:5" ht="12.75">
      <c r="A774" s="51">
        <v>39799</v>
      </c>
      <c r="B774" s="50">
        <v>121.97783605447931</v>
      </c>
      <c r="C774" s="50">
        <v>135.07189009837592</v>
      </c>
      <c r="D774" s="50">
        <v>90.30868628858578</v>
      </c>
      <c r="E774" s="45">
        <v>999999</v>
      </c>
    </row>
    <row r="775" spans="1:5" ht="12.75">
      <c r="A775" s="51">
        <v>39800</v>
      </c>
      <c r="B775" s="50">
        <v>120.46358176127232</v>
      </c>
      <c r="C775" s="50">
        <v>138.06828104080563</v>
      </c>
      <c r="D775" s="50">
        <v>91.48600143575017</v>
      </c>
      <c r="E775" s="45">
        <v>999999</v>
      </c>
    </row>
    <row r="776" spans="1:5" ht="12.75">
      <c r="A776" s="51">
        <v>39801</v>
      </c>
      <c r="B776" s="50">
        <v>117.68885881059133</v>
      </c>
      <c r="C776" s="50">
        <v>135.339658885849</v>
      </c>
      <c r="D776" s="50">
        <v>89.17444364680544</v>
      </c>
      <c r="E776" s="45">
        <v>999999</v>
      </c>
    </row>
    <row r="777" spans="1:5" ht="12.75">
      <c r="A777" s="51">
        <v>39804</v>
      </c>
      <c r="B777" s="50">
        <v>117.95956348870655</v>
      </c>
      <c r="C777" s="50">
        <v>136.75854240642644</v>
      </c>
      <c r="D777" s="50">
        <v>90.30150753768844</v>
      </c>
      <c r="E777" s="45">
        <v>999999</v>
      </c>
    </row>
    <row r="778" spans="1:5" ht="12.75">
      <c r="A778" s="51">
        <v>39805</v>
      </c>
      <c r="B778" s="50">
        <v>117.83267067084005</v>
      </c>
      <c r="C778" s="50">
        <v>137.6215146399674</v>
      </c>
      <c r="D778" s="50">
        <v>90.96913137114142</v>
      </c>
      <c r="E778" s="45">
        <v>999999</v>
      </c>
    </row>
    <row r="779" spans="1:5" ht="12.75">
      <c r="A779" s="51">
        <v>39806</v>
      </c>
      <c r="B779" s="50">
        <v>118.54327045089248</v>
      </c>
      <c r="C779" s="50">
        <v>138.4073578205949</v>
      </c>
      <c r="D779" s="50">
        <v>90.99066762383345</v>
      </c>
      <c r="E779" s="45">
        <v>999999</v>
      </c>
    </row>
    <row r="780" spans="1:5" ht="12.75">
      <c r="A780" s="51">
        <v>39807</v>
      </c>
      <c r="B780" s="50">
        <v>118.64478470518569</v>
      </c>
      <c r="C780" s="50">
        <v>139.23831422085104</v>
      </c>
      <c r="D780" s="50">
        <v>90.9332376166547</v>
      </c>
      <c r="E780" s="45">
        <v>999999</v>
      </c>
    </row>
    <row r="781" spans="1:5" ht="12.75">
      <c r="A781" s="51">
        <v>39808</v>
      </c>
      <c r="B781" s="50">
        <v>118.67016326875901</v>
      </c>
      <c r="C781" s="50">
        <v>139.84952558356133</v>
      </c>
      <c r="D781" s="50">
        <v>91.4572864321608</v>
      </c>
      <c r="E781" s="45">
        <v>999999</v>
      </c>
    </row>
    <row r="782" spans="1:5" ht="12.75">
      <c r="A782" s="51">
        <v>39811</v>
      </c>
      <c r="B782" s="50">
        <v>117.81575162845783</v>
      </c>
      <c r="C782" s="50">
        <v>140.73869258978985</v>
      </c>
      <c r="D782" s="50">
        <v>90.6389088298636</v>
      </c>
      <c r="E782" s="45">
        <v>999999</v>
      </c>
    </row>
    <row r="783" spans="1:5" ht="12.75">
      <c r="A783" s="51">
        <v>39812</v>
      </c>
      <c r="B783" s="50">
        <v>118.9154893833009</v>
      </c>
      <c r="C783" s="50">
        <v>141.9829442924501</v>
      </c>
      <c r="D783" s="50">
        <v>91.14860014357501</v>
      </c>
      <c r="E783" s="45">
        <v>999999</v>
      </c>
    </row>
    <row r="784" spans="1:5" ht="12.75">
      <c r="A784" s="51">
        <v>39813</v>
      </c>
      <c r="B784" s="50">
        <v>118.18797056086628</v>
      </c>
      <c r="C784" s="50">
        <v>138.95308225158624</v>
      </c>
      <c r="D784" s="50">
        <v>90.95477386934672</v>
      </c>
      <c r="E784" s="45">
        <v>999999</v>
      </c>
    </row>
    <row r="785" spans="1:5" ht="12.75">
      <c r="A785" s="51">
        <v>39814</v>
      </c>
      <c r="B785" s="50">
        <v>118.81397512900772</v>
      </c>
      <c r="C785" s="50">
        <v>139.1495430467431</v>
      </c>
      <c r="D785" s="50">
        <v>91.46446518305814</v>
      </c>
      <c r="E785" s="45">
        <v>999999</v>
      </c>
    </row>
    <row r="786" spans="1:5" ht="12.75">
      <c r="A786" s="51">
        <v>39815</v>
      </c>
      <c r="B786" s="50">
        <v>117.76499450131124</v>
      </c>
      <c r="C786" s="50">
        <v>139.25286687234416</v>
      </c>
      <c r="D786" s="50">
        <v>91.71572146446519</v>
      </c>
      <c r="E786" s="45">
        <v>999999</v>
      </c>
    </row>
    <row r="787" spans="1:5" ht="12.75">
      <c r="A787" s="51">
        <v>39818</v>
      </c>
      <c r="B787" s="50">
        <v>115.34557144065647</v>
      </c>
      <c r="C787" s="50">
        <v>134.9583794167297</v>
      </c>
      <c r="D787" s="50">
        <v>91.3926776740847</v>
      </c>
      <c r="E787" s="45">
        <v>999999</v>
      </c>
    </row>
    <row r="788" spans="1:5" ht="12.75">
      <c r="A788" s="51">
        <v>39819</v>
      </c>
      <c r="B788" s="50">
        <v>114.50807884273753</v>
      </c>
      <c r="C788" s="50">
        <v>131.985272716689</v>
      </c>
      <c r="D788" s="50">
        <v>90.99066762383345</v>
      </c>
      <c r="E788" s="45">
        <v>999999</v>
      </c>
    </row>
    <row r="789" spans="1:5" ht="12.75">
      <c r="A789" s="51">
        <v>39820</v>
      </c>
      <c r="B789" s="50">
        <v>115.42170713137638</v>
      </c>
      <c r="C789" s="50">
        <v>131.48029570987833</v>
      </c>
      <c r="D789" s="50">
        <v>90.7537688442211</v>
      </c>
      <c r="E789" s="45">
        <v>999999</v>
      </c>
    </row>
    <row r="790" spans="1:5" ht="12.75">
      <c r="A790" s="51">
        <v>39821</v>
      </c>
      <c r="B790" s="50">
        <v>115.9123593604602</v>
      </c>
      <c r="C790" s="50">
        <v>131.05390302113045</v>
      </c>
      <c r="D790" s="50">
        <v>89.70567121320889</v>
      </c>
      <c r="E790" s="45">
        <v>999999</v>
      </c>
    </row>
    <row r="791" spans="1:5" ht="12.75">
      <c r="A791" s="51">
        <v>39822</v>
      </c>
      <c r="B791" s="50">
        <v>114.00050757127147</v>
      </c>
      <c r="C791" s="50">
        <v>129.1926188951627</v>
      </c>
      <c r="D791" s="50">
        <v>87.44436468054559</v>
      </c>
      <c r="E791" s="45">
        <v>999999</v>
      </c>
    </row>
    <row r="792" spans="1:5" ht="12.75">
      <c r="A792" s="51">
        <v>39825</v>
      </c>
      <c r="B792" s="50">
        <v>113.03612215548601</v>
      </c>
      <c r="C792" s="50">
        <v>131.2590954071832</v>
      </c>
      <c r="D792" s="50">
        <v>85.56353194544148</v>
      </c>
      <c r="E792" s="45">
        <v>999999</v>
      </c>
    </row>
    <row r="793" spans="1:5" ht="12.75">
      <c r="A793" s="51">
        <v>39826</v>
      </c>
      <c r="B793" s="50">
        <v>111.5134083410879</v>
      </c>
      <c r="C793" s="50">
        <v>132.3156179055824</v>
      </c>
      <c r="D793" s="50">
        <v>84.57286432160804</v>
      </c>
      <c r="E793" s="45">
        <v>999999</v>
      </c>
    </row>
    <row r="794" spans="1:5" ht="12.75">
      <c r="A794" s="51">
        <v>39827</v>
      </c>
      <c r="B794" s="50">
        <v>111.5895440318078</v>
      </c>
      <c r="C794" s="50">
        <v>131.41189824786073</v>
      </c>
      <c r="D794" s="50">
        <v>84.32160804020099</v>
      </c>
      <c r="E794" s="45">
        <v>999999</v>
      </c>
    </row>
    <row r="795" spans="1:5" ht="12.75">
      <c r="A795" s="51">
        <v>39828</v>
      </c>
      <c r="B795" s="50">
        <v>110.94662042128418</v>
      </c>
      <c r="C795" s="50">
        <v>130.39903370394086</v>
      </c>
      <c r="D795" s="50">
        <v>84.6159368269921</v>
      </c>
      <c r="E795" s="45">
        <v>999999</v>
      </c>
    </row>
    <row r="796" spans="1:5" ht="12.75">
      <c r="A796" s="51">
        <v>39829</v>
      </c>
      <c r="B796" s="50">
        <v>112.23246764233146</v>
      </c>
      <c r="C796" s="50">
        <v>131.01024506665115</v>
      </c>
      <c r="D796" s="50">
        <v>86.41062455132807</v>
      </c>
      <c r="E796" s="45">
        <v>999999</v>
      </c>
    </row>
    <row r="797" spans="1:5" ht="12.75">
      <c r="A797" s="51">
        <v>39832</v>
      </c>
      <c r="B797" s="50">
        <v>110.55748244649352</v>
      </c>
      <c r="C797" s="50">
        <v>131.83683567145934</v>
      </c>
      <c r="D797" s="50">
        <v>85.04666188083273</v>
      </c>
      <c r="E797" s="45">
        <v>999999</v>
      </c>
    </row>
    <row r="798" spans="1:5" ht="12.75">
      <c r="A798" s="51">
        <v>39833</v>
      </c>
      <c r="B798" s="50">
        <v>109.16166144996194</v>
      </c>
      <c r="C798" s="50">
        <v>134.79102392455906</v>
      </c>
      <c r="D798" s="50">
        <v>83.16582914572864</v>
      </c>
      <c r="E798" s="45">
        <v>999999</v>
      </c>
    </row>
    <row r="799" spans="1:5" ht="12.75">
      <c r="A799" s="51">
        <v>39834</v>
      </c>
      <c r="B799" s="50">
        <v>110.16834447170292</v>
      </c>
      <c r="C799" s="50">
        <v>135.73258047616275</v>
      </c>
      <c r="D799" s="50">
        <v>83.66116295764536</v>
      </c>
      <c r="E799" s="45">
        <v>999999</v>
      </c>
    </row>
    <row r="800" spans="1:5" ht="12.75">
      <c r="A800" s="51">
        <v>39835</v>
      </c>
      <c r="B800" s="50">
        <v>109.98223500549871</v>
      </c>
      <c r="C800" s="50">
        <v>136.35543396006753</v>
      </c>
      <c r="D800" s="50">
        <v>82.9791816223977</v>
      </c>
      <c r="E800" s="45">
        <v>999999</v>
      </c>
    </row>
    <row r="801" spans="1:5" ht="12.75">
      <c r="A801" s="51">
        <v>39836</v>
      </c>
      <c r="B801" s="50">
        <v>109.7622874545301</v>
      </c>
      <c r="C801" s="50">
        <v>136.81675301239886</v>
      </c>
      <c r="D801" s="50">
        <v>82.64178033022253</v>
      </c>
      <c r="E801" s="45">
        <v>999999</v>
      </c>
    </row>
    <row r="802" spans="1:5" ht="12.75">
      <c r="A802" s="51">
        <v>39839</v>
      </c>
      <c r="B802" s="50">
        <v>111.57262498942559</v>
      </c>
      <c r="C802" s="50">
        <v>137.15728505733748</v>
      </c>
      <c r="D802" s="50">
        <v>84.35750179468772</v>
      </c>
      <c r="E802" s="45">
        <v>999999</v>
      </c>
    </row>
    <row r="803" spans="1:5" ht="12.75">
      <c r="A803" s="51">
        <v>39840</v>
      </c>
      <c r="B803" s="50">
        <v>111.32729887488368</v>
      </c>
      <c r="C803" s="50">
        <v>135.53320915070725</v>
      </c>
      <c r="D803" s="50">
        <v>84.04881550610193</v>
      </c>
      <c r="E803" s="45">
        <v>999999</v>
      </c>
    </row>
    <row r="804" spans="1:5" ht="12.75">
      <c r="A804" s="51">
        <v>39841</v>
      </c>
      <c r="B804" s="50">
        <v>111.3780560020303</v>
      </c>
      <c r="C804" s="50">
        <v>134.5116130158915</v>
      </c>
      <c r="D804" s="50">
        <v>85.34099066762383</v>
      </c>
      <c r="E804" s="45">
        <v>999999</v>
      </c>
    </row>
    <row r="805" spans="1:5" ht="12.75">
      <c r="A805" s="51">
        <v>39842</v>
      </c>
      <c r="B805" s="50">
        <v>109.58463750951697</v>
      </c>
      <c r="C805" s="50">
        <v>131.77862506548692</v>
      </c>
      <c r="D805" s="50">
        <v>83.70423546302942</v>
      </c>
      <c r="E805" s="45">
        <v>999999</v>
      </c>
    </row>
    <row r="806" spans="1:5" ht="12.75">
      <c r="A806" s="51">
        <v>39843</v>
      </c>
      <c r="B806" s="50">
        <v>108.39184502157178</v>
      </c>
      <c r="C806" s="50">
        <v>128.24233075266312</v>
      </c>
      <c r="D806" s="50">
        <v>82.72074659009331</v>
      </c>
      <c r="E806" s="45">
        <v>999999</v>
      </c>
    </row>
    <row r="807" spans="1:5" ht="12.75">
      <c r="A807" s="51">
        <v>39846</v>
      </c>
      <c r="B807" s="50">
        <v>108.64563065730479</v>
      </c>
      <c r="C807" s="50">
        <v>131.01024506665115</v>
      </c>
      <c r="D807" s="50">
        <v>82.47666905958363</v>
      </c>
      <c r="E807" s="45">
        <v>999999</v>
      </c>
    </row>
    <row r="808" spans="1:5" ht="12.75">
      <c r="A808" s="51">
        <v>39847</v>
      </c>
      <c r="B808" s="50">
        <v>110.31215633195161</v>
      </c>
      <c r="C808" s="50">
        <v>131.21252692240526</v>
      </c>
      <c r="D808" s="50">
        <v>83.72577171572145</v>
      </c>
      <c r="E808" s="45">
        <v>999999</v>
      </c>
    </row>
    <row r="809" spans="1:5" ht="12.75">
      <c r="A809" s="51">
        <v>39848</v>
      </c>
      <c r="B809" s="50">
        <v>108.6963877844514</v>
      </c>
      <c r="C809" s="50">
        <v>129.24209791023924</v>
      </c>
      <c r="D809" s="50">
        <v>82.48384781048097</v>
      </c>
      <c r="E809" s="45">
        <v>999999</v>
      </c>
    </row>
    <row r="810" spans="1:5" ht="12.75">
      <c r="A810" s="51">
        <v>39849</v>
      </c>
      <c r="B810" s="50">
        <v>108.19727603417645</v>
      </c>
      <c r="C810" s="50">
        <v>127.40555329180978</v>
      </c>
      <c r="D810" s="50">
        <v>83.72577171572145</v>
      </c>
      <c r="E810" s="45">
        <v>999999</v>
      </c>
    </row>
    <row r="811" spans="1:5" ht="12.75">
      <c r="A811" s="51">
        <v>39850</v>
      </c>
      <c r="B811" s="50">
        <v>109.46620421284156</v>
      </c>
      <c r="C811" s="50">
        <v>127.36335060247978</v>
      </c>
      <c r="D811" s="50">
        <v>85.3194544149318</v>
      </c>
      <c r="E811" s="45">
        <v>999999</v>
      </c>
    </row>
    <row r="812" spans="1:5" ht="12.75">
      <c r="A812" s="51">
        <v>39853</v>
      </c>
      <c r="B812" s="50">
        <v>109.9991540478809</v>
      </c>
      <c r="C812" s="50">
        <v>127.01263170149602</v>
      </c>
      <c r="D812" s="50">
        <v>85.38406317300789</v>
      </c>
      <c r="E812" s="45">
        <v>999999</v>
      </c>
    </row>
    <row r="813" spans="1:5" ht="12.75">
      <c r="A813" s="51">
        <v>39854</v>
      </c>
      <c r="B813" s="50">
        <v>109.23779714068185</v>
      </c>
      <c r="C813" s="50">
        <v>129.19843995575994</v>
      </c>
      <c r="D813" s="50">
        <v>83.86934673366834</v>
      </c>
      <c r="E813" s="45">
        <v>999999</v>
      </c>
    </row>
    <row r="814" spans="1:5" ht="12.75">
      <c r="A814" s="51">
        <v>39855</v>
      </c>
      <c r="B814" s="50">
        <v>109.17858049234414</v>
      </c>
      <c r="C814" s="50">
        <v>130.46161010536122</v>
      </c>
      <c r="D814" s="50">
        <v>83.74730796841348</v>
      </c>
      <c r="E814" s="45">
        <v>999999</v>
      </c>
    </row>
    <row r="815" spans="1:5" ht="12.75">
      <c r="A815" s="51">
        <v>39856</v>
      </c>
      <c r="B815" s="50">
        <v>108.79790203874462</v>
      </c>
      <c r="C815" s="50">
        <v>131.21543745270387</v>
      </c>
      <c r="D815" s="50">
        <v>83.95549174443646</v>
      </c>
      <c r="E815" s="45">
        <v>999999</v>
      </c>
    </row>
    <row r="816" spans="1:5" ht="12.75">
      <c r="A816" s="51">
        <v>39857</v>
      </c>
      <c r="B816" s="50">
        <v>108.80636155993571</v>
      </c>
      <c r="C816" s="50">
        <v>130.43687059782295</v>
      </c>
      <c r="D816" s="50">
        <v>84.97487437185929</v>
      </c>
      <c r="E816" s="45">
        <v>999999</v>
      </c>
    </row>
    <row r="817" spans="1:5" ht="12.75">
      <c r="A817" s="51">
        <v>39860</v>
      </c>
      <c r="B817" s="50">
        <v>108.29033076727859</v>
      </c>
      <c r="C817" s="50">
        <v>130.32627044647535</v>
      </c>
      <c r="D817" s="50">
        <v>84.32160804020099</v>
      </c>
      <c r="E817" s="45">
        <v>999999</v>
      </c>
    </row>
    <row r="818" spans="1:5" ht="12.75">
      <c r="A818" s="51">
        <v>39861</v>
      </c>
      <c r="B818" s="50">
        <v>106.43769562642755</v>
      </c>
      <c r="C818" s="50">
        <v>128.60178124454276</v>
      </c>
      <c r="D818" s="50">
        <v>83.46733668341707</v>
      </c>
      <c r="E818" s="45">
        <v>999999</v>
      </c>
    </row>
    <row r="819" spans="1:5" ht="12.75">
      <c r="A819" s="51">
        <v>39862</v>
      </c>
      <c r="B819" s="50">
        <v>105.99780052449033</v>
      </c>
      <c r="C819" s="50">
        <v>128.32528086617384</v>
      </c>
      <c r="D819" s="50">
        <v>84.35032304379038</v>
      </c>
      <c r="E819" s="45">
        <v>999999</v>
      </c>
    </row>
    <row r="820" spans="1:5" ht="12.75">
      <c r="A820" s="51">
        <v>39863</v>
      </c>
      <c r="B820" s="50">
        <v>107.21597157600881</v>
      </c>
      <c r="C820" s="50">
        <v>129.0223528726934</v>
      </c>
      <c r="D820" s="50">
        <v>85.69274946159368</v>
      </c>
      <c r="E820" s="45">
        <v>999999</v>
      </c>
    </row>
    <row r="821" spans="1:5" ht="12.75">
      <c r="A821" s="51">
        <v>39864</v>
      </c>
      <c r="B821" s="50">
        <v>108.50181879705609</v>
      </c>
      <c r="C821" s="50">
        <v>129.38616916002098</v>
      </c>
      <c r="D821" s="50">
        <v>85.91529073941135</v>
      </c>
      <c r="E821" s="45">
        <v>999999</v>
      </c>
    </row>
    <row r="822" spans="1:5" ht="12.75">
      <c r="A822" s="51">
        <v>39867</v>
      </c>
      <c r="B822" s="50">
        <v>107.38516199983081</v>
      </c>
      <c r="C822" s="50">
        <v>127.4361138599453</v>
      </c>
      <c r="D822" s="50">
        <v>86.21679827709977</v>
      </c>
      <c r="E822" s="45">
        <v>999999</v>
      </c>
    </row>
    <row r="823" spans="1:5" ht="12.75">
      <c r="A823" s="51">
        <v>39868</v>
      </c>
      <c r="B823" s="50">
        <v>108.67100922087812</v>
      </c>
      <c r="C823" s="50">
        <v>129.10239245590546</v>
      </c>
      <c r="D823" s="50">
        <v>89.11701363962669</v>
      </c>
      <c r="E823" s="45">
        <v>999999</v>
      </c>
    </row>
    <row r="824" spans="1:5" ht="12.75">
      <c r="A824" s="51">
        <v>39869</v>
      </c>
      <c r="B824" s="50">
        <v>107.63048811437272</v>
      </c>
      <c r="C824" s="50">
        <v>130.33791256766983</v>
      </c>
      <c r="D824" s="50">
        <v>88.95908111988513</v>
      </c>
      <c r="E824" s="45">
        <v>999999</v>
      </c>
    </row>
    <row r="825" spans="1:5" ht="12.75">
      <c r="A825" s="51">
        <v>39870</v>
      </c>
      <c r="B825" s="50">
        <v>107.80813805938585</v>
      </c>
      <c r="C825" s="50">
        <v>129.57389836428197</v>
      </c>
      <c r="D825" s="50">
        <v>90.10768126346015</v>
      </c>
      <c r="E825" s="45">
        <v>999999</v>
      </c>
    </row>
    <row r="826" spans="1:5" ht="12.75">
      <c r="A826" s="51">
        <v>39871</v>
      </c>
      <c r="B826" s="50">
        <v>107.1736739700533</v>
      </c>
      <c r="C826" s="50">
        <v>128.80406310029687</v>
      </c>
      <c r="D826" s="50">
        <v>88.73653984206747</v>
      </c>
      <c r="E826" s="45">
        <v>999999</v>
      </c>
    </row>
    <row r="827" spans="1:5" ht="12.75">
      <c r="A827" s="51">
        <v>39874</v>
      </c>
      <c r="B827" s="50">
        <v>106.40385754166314</v>
      </c>
      <c r="C827" s="50">
        <v>130.2316782117702</v>
      </c>
      <c r="D827" s="50">
        <v>87.99712849964105</v>
      </c>
      <c r="E827" s="45">
        <v>999999</v>
      </c>
    </row>
    <row r="828" spans="1:5" ht="12.75">
      <c r="A828" s="51">
        <v>39875</v>
      </c>
      <c r="B828" s="50">
        <v>106.26004568141443</v>
      </c>
      <c r="C828" s="50">
        <v>130.11234646952673</v>
      </c>
      <c r="D828" s="50">
        <v>88.52117731514716</v>
      </c>
      <c r="E828" s="45">
        <v>999999</v>
      </c>
    </row>
    <row r="829" spans="1:5" ht="12.75">
      <c r="A829" s="51">
        <v>39876</v>
      </c>
      <c r="B829" s="50">
        <v>107.1059978005245</v>
      </c>
      <c r="C829" s="50">
        <v>129.82129343966471</v>
      </c>
      <c r="D829" s="50">
        <v>90.10768126346015</v>
      </c>
      <c r="E829" s="45">
        <v>999999</v>
      </c>
    </row>
    <row r="830" spans="1:5" ht="12.75">
      <c r="A830" s="51">
        <v>39877</v>
      </c>
      <c r="B830" s="50">
        <v>106.08239573640132</v>
      </c>
      <c r="C830" s="50">
        <v>129.25665056173236</v>
      </c>
      <c r="D830" s="50">
        <v>88.29863603732949</v>
      </c>
      <c r="E830" s="45">
        <v>999999</v>
      </c>
    </row>
    <row r="831" spans="1:5" ht="12.75">
      <c r="A831" s="51">
        <v>39878</v>
      </c>
      <c r="B831" s="50">
        <v>107.0383216309957</v>
      </c>
      <c r="C831" s="50">
        <v>130.65807090051808</v>
      </c>
      <c r="D831" s="50">
        <v>89.26058865757358</v>
      </c>
      <c r="E831" s="45">
        <v>999999</v>
      </c>
    </row>
    <row r="832" spans="1:5" ht="12.75">
      <c r="A832" s="51">
        <v>39881</v>
      </c>
      <c r="B832" s="50">
        <v>106.68302174096947</v>
      </c>
      <c r="C832" s="50">
        <v>133.20478491181095</v>
      </c>
      <c r="D832" s="50">
        <v>89.48312993539123</v>
      </c>
      <c r="E832" s="45">
        <v>999999</v>
      </c>
    </row>
    <row r="833" spans="1:5" ht="12.75">
      <c r="A833" s="51">
        <v>39882</v>
      </c>
      <c r="B833" s="50">
        <v>107.2836477455376</v>
      </c>
      <c r="C833" s="50">
        <v>134.23074684207464</v>
      </c>
      <c r="D833" s="50">
        <v>89.82770997846373</v>
      </c>
      <c r="E833" s="45">
        <v>999999</v>
      </c>
    </row>
    <row r="834" spans="1:5" ht="12.75">
      <c r="A834" s="51">
        <v>39883</v>
      </c>
      <c r="B834" s="50">
        <v>108.5948735301582</v>
      </c>
      <c r="C834" s="50">
        <v>134.6673263868677</v>
      </c>
      <c r="D834" s="50">
        <v>89.63388370423544</v>
      </c>
      <c r="E834" s="45">
        <v>999999</v>
      </c>
    </row>
    <row r="835" spans="1:5" ht="12.75">
      <c r="A835" s="51">
        <v>39884</v>
      </c>
      <c r="B835" s="50">
        <v>109.23779714068185</v>
      </c>
      <c r="C835" s="50">
        <v>134.78811339426042</v>
      </c>
      <c r="D835" s="50">
        <v>90.56712132089015</v>
      </c>
      <c r="E835" s="45">
        <v>999999</v>
      </c>
    </row>
    <row r="836" spans="1:5" ht="12.75">
      <c r="A836" s="51">
        <v>39885</v>
      </c>
      <c r="B836" s="50">
        <v>109.36468995854835</v>
      </c>
      <c r="C836" s="50">
        <v>134.4664997962629</v>
      </c>
      <c r="D836" s="50">
        <v>90.91888011486002</v>
      </c>
      <c r="E836" s="45">
        <v>999999</v>
      </c>
    </row>
    <row r="837" spans="1:5" ht="12.75">
      <c r="A837" s="51">
        <v>39888</v>
      </c>
      <c r="B837" s="50">
        <v>109.70307080619237</v>
      </c>
      <c r="C837" s="50">
        <v>134.17399150125152</v>
      </c>
      <c r="D837" s="50">
        <v>91.39985642498203</v>
      </c>
      <c r="E837" s="45">
        <v>999999</v>
      </c>
    </row>
    <row r="838" spans="1:5" ht="12.75">
      <c r="A838" s="51">
        <v>39889</v>
      </c>
      <c r="B838" s="50">
        <v>110.11758734455633</v>
      </c>
      <c r="C838" s="50">
        <v>134.88998195471217</v>
      </c>
      <c r="D838" s="50">
        <v>92.13926776740846</v>
      </c>
      <c r="E838" s="45">
        <v>999999</v>
      </c>
    </row>
    <row r="839" spans="1:5" ht="12.75">
      <c r="A839" s="51">
        <v>39890</v>
      </c>
      <c r="B839" s="50">
        <v>114.00050757127147</v>
      </c>
      <c r="C839" s="50">
        <v>137.4352407008557</v>
      </c>
      <c r="D839" s="50">
        <v>93.10122038765255</v>
      </c>
      <c r="E839" s="45">
        <v>999999</v>
      </c>
    </row>
    <row r="840" spans="1:5" ht="12.75">
      <c r="A840" s="51">
        <v>39891</v>
      </c>
      <c r="B840" s="50">
        <v>115.6078165975806</v>
      </c>
      <c r="C840" s="50">
        <v>137.07287967867745</v>
      </c>
      <c r="D840" s="50">
        <v>92.72792534099065</v>
      </c>
      <c r="E840" s="45">
        <v>999999</v>
      </c>
    </row>
    <row r="841" spans="1:5" ht="12.75">
      <c r="A841" s="51">
        <v>39892</v>
      </c>
      <c r="B841" s="50">
        <v>114.89721681752813</v>
      </c>
      <c r="C841" s="50">
        <v>136.6275685429885</v>
      </c>
      <c r="D841" s="50">
        <v>93.53194544149316</v>
      </c>
      <c r="E841" s="45">
        <v>999999</v>
      </c>
    </row>
    <row r="842" spans="1:5" ht="12.75">
      <c r="A842" s="51">
        <v>39895</v>
      </c>
      <c r="B842" s="50">
        <v>115.32865239827426</v>
      </c>
      <c r="C842" s="50">
        <v>136.1516968391641</v>
      </c>
      <c r="D842" s="50">
        <v>94.88155061019381</v>
      </c>
      <c r="E842" s="45">
        <v>999999</v>
      </c>
    </row>
    <row r="843" spans="1:5" ht="12.75">
      <c r="A843" s="51">
        <v>39896</v>
      </c>
      <c r="B843" s="50">
        <v>113.93283140174266</v>
      </c>
      <c r="C843" s="50">
        <v>133.46964316898539</v>
      </c>
      <c r="D843" s="50">
        <v>94.62311557788944</v>
      </c>
      <c r="E843" s="45">
        <v>999999</v>
      </c>
    </row>
    <row r="844" spans="1:5" ht="12.75">
      <c r="A844" s="51">
        <v>39897</v>
      </c>
      <c r="B844" s="50">
        <v>114.90567633871925</v>
      </c>
      <c r="C844" s="50">
        <v>135.8562780138541</v>
      </c>
      <c r="D844" s="50">
        <v>95.10409188801147</v>
      </c>
      <c r="E844" s="45">
        <v>999999</v>
      </c>
    </row>
    <row r="845" spans="1:5" ht="12.75">
      <c r="A845" s="51">
        <v>39898</v>
      </c>
      <c r="B845" s="50">
        <v>114.42348363082651</v>
      </c>
      <c r="C845" s="50">
        <v>136.19098899819545</v>
      </c>
      <c r="D845" s="50">
        <v>95.85068198133526</v>
      </c>
      <c r="E845" s="45">
        <v>999999</v>
      </c>
    </row>
    <row r="846" spans="1:5" ht="12.75">
      <c r="A846" s="51">
        <v>39899</v>
      </c>
      <c r="B846" s="50">
        <v>112.40165806615346</v>
      </c>
      <c r="C846" s="50">
        <v>135.05588218173352</v>
      </c>
      <c r="D846" s="50">
        <v>93.35247666905957</v>
      </c>
      <c r="E846" s="45">
        <v>999999</v>
      </c>
    </row>
    <row r="847" spans="1:5" ht="12.75">
      <c r="A847" s="51">
        <v>39902</v>
      </c>
      <c r="B847" s="50">
        <v>111.65722020133661</v>
      </c>
      <c r="C847" s="50">
        <v>134.61639210664183</v>
      </c>
      <c r="D847" s="50">
        <v>92.14644651830581</v>
      </c>
      <c r="E847" s="45">
        <v>999999</v>
      </c>
    </row>
    <row r="848" spans="1:5" ht="12.75">
      <c r="A848" s="51">
        <v>39903</v>
      </c>
      <c r="B848" s="50">
        <v>112.08865578208274</v>
      </c>
      <c r="C848" s="50">
        <v>134.69934222015252</v>
      </c>
      <c r="D848" s="50">
        <v>94.13496051687005</v>
      </c>
      <c r="E848" s="45">
        <v>999999</v>
      </c>
    </row>
    <row r="849" spans="1:5" ht="12.75">
      <c r="A849" s="51">
        <v>39904</v>
      </c>
      <c r="B849" s="50">
        <v>112.08019626089163</v>
      </c>
      <c r="C849" s="50">
        <v>133.28773502532164</v>
      </c>
      <c r="D849" s="50">
        <v>93.69705671213208</v>
      </c>
      <c r="E849" s="45">
        <v>999999</v>
      </c>
    </row>
    <row r="850" spans="1:5" ht="12.75">
      <c r="A850" s="51">
        <v>39905</v>
      </c>
      <c r="B850" s="50">
        <v>113.87361475340496</v>
      </c>
      <c r="C850" s="50">
        <v>133.06653472262647</v>
      </c>
      <c r="D850" s="50">
        <v>96.18090452261305</v>
      </c>
      <c r="E850" s="45">
        <v>999999</v>
      </c>
    </row>
    <row r="851" spans="1:5" ht="12.75">
      <c r="A851" s="51">
        <v>39906</v>
      </c>
      <c r="B851" s="50">
        <v>114.08510278318249</v>
      </c>
      <c r="C851" s="50">
        <v>132.2006519587869</v>
      </c>
      <c r="D851" s="50">
        <v>97.09978463747306</v>
      </c>
      <c r="E851" s="45">
        <v>999999</v>
      </c>
    </row>
    <row r="852" spans="1:5" ht="12.75">
      <c r="A852" s="51">
        <v>39909</v>
      </c>
      <c r="B852" s="50">
        <v>113.49293629980546</v>
      </c>
      <c r="C852" s="50">
        <v>132.234123057221</v>
      </c>
      <c r="D852" s="50">
        <v>97.264895908112</v>
      </c>
      <c r="E852" s="45">
        <v>999999</v>
      </c>
    </row>
    <row r="853" spans="1:5" ht="12.75">
      <c r="A853" s="51">
        <v>39910</v>
      </c>
      <c r="B853" s="50">
        <v>112.27476524828694</v>
      </c>
      <c r="C853" s="50">
        <v>131.0902846498632</v>
      </c>
      <c r="D853" s="50">
        <v>95.68557071069633</v>
      </c>
      <c r="E853" s="45">
        <v>999999</v>
      </c>
    </row>
    <row r="854" spans="1:5" ht="12.75">
      <c r="A854" s="51">
        <v>39911</v>
      </c>
      <c r="B854" s="50">
        <v>112.35936046019796</v>
      </c>
      <c r="C854" s="50">
        <v>131.32603760405146</v>
      </c>
      <c r="D854" s="50">
        <v>95.10409188801147</v>
      </c>
      <c r="E854" s="45">
        <v>999999</v>
      </c>
    </row>
    <row r="855" spans="1:5" ht="12.75">
      <c r="A855" s="51">
        <v>39912</v>
      </c>
      <c r="B855" s="50">
        <v>111.4034345656036</v>
      </c>
      <c r="C855" s="50">
        <v>130.57366552185806</v>
      </c>
      <c r="D855" s="50">
        <v>94.93180186647523</v>
      </c>
      <c r="E855" s="45">
        <v>999999</v>
      </c>
    </row>
    <row r="856" spans="1:5" ht="12.75">
      <c r="A856" s="51">
        <v>39913</v>
      </c>
      <c r="B856" s="50">
        <v>111.57262498942559</v>
      </c>
      <c r="C856" s="50">
        <v>130.73811048373014</v>
      </c>
      <c r="D856" s="50">
        <v>94.88872936109117</v>
      </c>
      <c r="E856" s="45">
        <v>999999</v>
      </c>
    </row>
    <row r="857" spans="1:5" ht="12.75">
      <c r="A857" s="51">
        <v>39916</v>
      </c>
      <c r="B857" s="50">
        <v>113.08687928263261</v>
      </c>
      <c r="C857" s="50">
        <v>130.95203446067873</v>
      </c>
      <c r="D857" s="50">
        <v>96.05886575735822</v>
      </c>
      <c r="E857" s="45">
        <v>999999</v>
      </c>
    </row>
    <row r="858" spans="1:5" ht="12.75">
      <c r="A858" s="51">
        <v>39917</v>
      </c>
      <c r="B858" s="50">
        <v>112.16479147280265</v>
      </c>
      <c r="C858" s="50">
        <v>129.53315094010128</v>
      </c>
      <c r="D858" s="50">
        <v>94.22110552763819</v>
      </c>
      <c r="E858" s="45">
        <v>999999</v>
      </c>
    </row>
    <row r="859" spans="1:5" ht="12.75">
      <c r="A859" s="51">
        <v>39918</v>
      </c>
      <c r="B859" s="50">
        <v>111.89408679468742</v>
      </c>
      <c r="C859" s="50">
        <v>128.32237033587518</v>
      </c>
      <c r="D859" s="50">
        <v>94.35750179468772</v>
      </c>
      <c r="E859" s="45">
        <v>999999</v>
      </c>
    </row>
    <row r="860" spans="1:5" ht="12.75">
      <c r="A860" s="51">
        <v>39919</v>
      </c>
      <c r="B860" s="50">
        <v>111.5472464258523</v>
      </c>
      <c r="C860" s="50">
        <v>128.52028639618138</v>
      </c>
      <c r="D860" s="50">
        <v>93.96984924623115</v>
      </c>
      <c r="E860" s="45">
        <v>999999</v>
      </c>
    </row>
    <row r="861" spans="1:5" ht="12.75">
      <c r="A861" s="51">
        <v>39920</v>
      </c>
      <c r="B861" s="50">
        <v>110.34599441671602</v>
      </c>
      <c r="C861" s="50">
        <v>128.377670411549</v>
      </c>
      <c r="D861" s="50">
        <v>92.84278535534817</v>
      </c>
      <c r="E861" s="45">
        <v>999999</v>
      </c>
    </row>
    <row r="862" spans="1:5" ht="12.75">
      <c r="A862" s="51">
        <v>39923</v>
      </c>
      <c r="B862" s="50">
        <v>109.30547331021066</v>
      </c>
      <c r="C862" s="50">
        <v>129.33086908434717</v>
      </c>
      <c r="D862" s="50">
        <v>90.79684134960516</v>
      </c>
      <c r="E862" s="45">
        <v>999999</v>
      </c>
    </row>
    <row r="863" spans="1:5" ht="12.75">
      <c r="A863" s="51">
        <v>39924</v>
      </c>
      <c r="B863" s="50">
        <v>109.53388038237036</v>
      </c>
      <c r="C863" s="50">
        <v>128.4227836311776</v>
      </c>
      <c r="D863" s="50">
        <v>91.7516152189519</v>
      </c>
      <c r="E863" s="45">
        <v>999999</v>
      </c>
    </row>
    <row r="864" spans="1:5" ht="12.75">
      <c r="A864" s="51">
        <v>39925</v>
      </c>
      <c r="B864" s="50">
        <v>110.01607309026309</v>
      </c>
      <c r="C864" s="50">
        <v>130.6071366202922</v>
      </c>
      <c r="D864" s="50">
        <v>91.51471643933955</v>
      </c>
      <c r="E864" s="45">
        <v>999999</v>
      </c>
    </row>
    <row r="865" spans="1:5" ht="12.75">
      <c r="A865" s="51">
        <v>39926</v>
      </c>
      <c r="B865" s="50">
        <v>111.19194653582608</v>
      </c>
      <c r="C865" s="50">
        <v>129.94499097735607</v>
      </c>
      <c r="D865" s="50">
        <v>92.4407753050969</v>
      </c>
      <c r="E865" s="45">
        <v>999999</v>
      </c>
    </row>
    <row r="866" spans="1:5" ht="12.75">
      <c r="A866" s="51">
        <v>39927</v>
      </c>
      <c r="B866" s="50">
        <v>112.02097961255394</v>
      </c>
      <c r="C866" s="50">
        <v>131.36678502823213</v>
      </c>
      <c r="D866" s="50">
        <v>92.36180904522612</v>
      </c>
      <c r="E866" s="45">
        <v>999999</v>
      </c>
    </row>
    <row r="867" spans="1:5" ht="12.75">
      <c r="A867" s="51">
        <v>39930</v>
      </c>
      <c r="B867" s="50">
        <v>110.27831824718722</v>
      </c>
      <c r="C867" s="50">
        <v>129.4327376447989</v>
      </c>
      <c r="D867" s="50">
        <v>90.55276381909547</v>
      </c>
      <c r="E867" s="45">
        <v>999999</v>
      </c>
    </row>
    <row r="868" spans="1:5" ht="12.75">
      <c r="A868" s="51">
        <v>39931</v>
      </c>
      <c r="B868" s="50">
        <v>111.23424414178157</v>
      </c>
      <c r="C868" s="50">
        <v>130.7628499912684</v>
      </c>
      <c r="D868" s="50">
        <v>91.01938262742283</v>
      </c>
      <c r="E868" s="45">
        <v>999999</v>
      </c>
    </row>
    <row r="869" spans="1:5" ht="12.75">
      <c r="A869" s="51">
        <v>39932</v>
      </c>
      <c r="B869" s="50">
        <v>112.26630572709584</v>
      </c>
      <c r="C869" s="50">
        <v>130.71191571104254</v>
      </c>
      <c r="D869" s="50">
        <v>93.0437903804738</v>
      </c>
      <c r="E869" s="45">
        <v>999999</v>
      </c>
    </row>
    <row r="870" spans="1:5" ht="12.75">
      <c r="A870" s="51">
        <v>39933</v>
      </c>
      <c r="B870" s="50">
        <v>111.91946535826072</v>
      </c>
      <c r="C870" s="50">
        <v>130.1487280982595</v>
      </c>
      <c r="D870" s="50">
        <v>93.69705671213208</v>
      </c>
      <c r="E870" s="45">
        <v>999999</v>
      </c>
    </row>
    <row r="871" spans="1:5" ht="12.75">
      <c r="A871" s="51">
        <v>39934</v>
      </c>
      <c r="B871" s="50">
        <v>112.28322476947805</v>
      </c>
      <c r="C871" s="50">
        <v>129.43128237964956</v>
      </c>
      <c r="D871" s="50">
        <v>94.46518305814787</v>
      </c>
      <c r="E871" s="45">
        <v>999999</v>
      </c>
    </row>
    <row r="872" spans="1:5" ht="12.75">
      <c r="A872" s="51">
        <v>39937</v>
      </c>
      <c r="B872" s="50">
        <v>113.40834108789444</v>
      </c>
      <c r="C872" s="50">
        <v>129.9187962046685</v>
      </c>
      <c r="D872" s="50">
        <v>95.08255563531944</v>
      </c>
      <c r="E872" s="45">
        <v>999999</v>
      </c>
    </row>
    <row r="873" spans="1:5" ht="12.75">
      <c r="A873" s="51">
        <v>39938</v>
      </c>
      <c r="B873" s="50">
        <v>112.76541747737079</v>
      </c>
      <c r="C873" s="50">
        <v>128.56976541125792</v>
      </c>
      <c r="D873" s="50">
        <v>94.56568557071068</v>
      </c>
      <c r="E873" s="45">
        <v>999999</v>
      </c>
    </row>
    <row r="874" spans="1:5" ht="12.75">
      <c r="A874" s="51">
        <v>39939</v>
      </c>
      <c r="B874" s="50">
        <v>112.79925556213519</v>
      </c>
      <c r="C874" s="50">
        <v>128.1943070027359</v>
      </c>
      <c r="D874" s="50">
        <v>94.11342426417802</v>
      </c>
      <c r="E874" s="45">
        <v>999999</v>
      </c>
    </row>
    <row r="875" spans="1:5" ht="12.75">
      <c r="A875" s="51">
        <v>39940</v>
      </c>
      <c r="B875" s="50">
        <v>113.27298874883682</v>
      </c>
      <c r="C875" s="50">
        <v>129.7514407124978</v>
      </c>
      <c r="D875" s="50">
        <v>95.2692031586504</v>
      </c>
      <c r="E875" s="45">
        <v>999999</v>
      </c>
    </row>
    <row r="876" spans="1:5" ht="12.75">
      <c r="A876" s="51">
        <v>39941</v>
      </c>
      <c r="B876" s="50">
        <v>115.33711191946536</v>
      </c>
      <c r="C876" s="50">
        <v>130.25787298445778</v>
      </c>
      <c r="D876" s="50">
        <v>96.36037329504664</v>
      </c>
      <c r="E876" s="45">
        <v>999999</v>
      </c>
    </row>
    <row r="877" spans="1:5" ht="12.75">
      <c r="A877" s="51">
        <v>39944</v>
      </c>
      <c r="B877" s="50">
        <v>114.89721681752813</v>
      </c>
      <c r="C877" s="50">
        <v>130.74538680947668</v>
      </c>
      <c r="D877" s="50">
        <v>95.04666188083273</v>
      </c>
      <c r="E877" s="45">
        <v>999999</v>
      </c>
    </row>
    <row r="878" spans="1:5" ht="12.75">
      <c r="A878" s="51">
        <v>39945</v>
      </c>
      <c r="B878" s="50">
        <v>115.45554521614076</v>
      </c>
      <c r="C878" s="50">
        <v>130.05704639385297</v>
      </c>
      <c r="D878" s="50">
        <v>94.49389806173724</v>
      </c>
      <c r="E878" s="45">
        <v>999999</v>
      </c>
    </row>
    <row r="879" spans="1:5" ht="12.75">
      <c r="A879" s="51">
        <v>39946</v>
      </c>
      <c r="B879" s="50">
        <v>115.04948819896796</v>
      </c>
      <c r="C879" s="50">
        <v>130.59258396879912</v>
      </c>
      <c r="D879" s="50">
        <v>93.0437903804738</v>
      </c>
      <c r="E879" s="45">
        <v>999999</v>
      </c>
    </row>
    <row r="880" spans="1:5" ht="12.75">
      <c r="A880" s="51">
        <v>39947</v>
      </c>
      <c r="B880" s="50">
        <v>115.37940952542087</v>
      </c>
      <c r="C880" s="50">
        <v>130.29134408289192</v>
      </c>
      <c r="D880" s="50">
        <v>93.80473797559223</v>
      </c>
      <c r="E880" s="45">
        <v>999999</v>
      </c>
    </row>
    <row r="881" spans="1:5" ht="12.75">
      <c r="A881" s="51">
        <v>39948</v>
      </c>
      <c r="B881" s="50">
        <v>114.16123847390239</v>
      </c>
      <c r="C881" s="50">
        <v>129.41381919785783</v>
      </c>
      <c r="D881" s="50">
        <v>92.19669777458722</v>
      </c>
      <c r="E881" s="45">
        <v>999999</v>
      </c>
    </row>
    <row r="882" spans="1:5" ht="12.75">
      <c r="A882" s="51">
        <v>39951</v>
      </c>
      <c r="B882" s="50">
        <v>114.72802639370614</v>
      </c>
      <c r="C882" s="50">
        <v>128.5784970021538</v>
      </c>
      <c r="D882" s="50">
        <v>93.76166547020819</v>
      </c>
      <c r="E882" s="45">
        <v>999999</v>
      </c>
    </row>
    <row r="883" spans="1:5" ht="12.75">
      <c r="A883" s="51">
        <v>39952</v>
      </c>
      <c r="B883" s="50">
        <v>115.30327383470096</v>
      </c>
      <c r="C883" s="50">
        <v>128.17247802549625</v>
      </c>
      <c r="D883" s="50">
        <v>93.90524048815504</v>
      </c>
      <c r="E883" s="45">
        <v>999999</v>
      </c>
    </row>
    <row r="884" spans="1:5" ht="12.75">
      <c r="A884" s="51">
        <v>39953</v>
      </c>
      <c r="B884" s="50">
        <v>116.57220201336607</v>
      </c>
      <c r="C884" s="50">
        <v>127.29204261016358</v>
      </c>
      <c r="D884" s="50">
        <v>93.87652548456569</v>
      </c>
      <c r="E884" s="45">
        <v>999999</v>
      </c>
    </row>
    <row r="885" spans="1:5" ht="12.75">
      <c r="A885" s="51">
        <v>39954</v>
      </c>
      <c r="B885" s="50">
        <v>117.50274934438711</v>
      </c>
      <c r="C885" s="50">
        <v>127.65003783689389</v>
      </c>
      <c r="D885" s="50">
        <v>94.14931801866476</v>
      </c>
      <c r="E885" s="45">
        <v>999999</v>
      </c>
    </row>
    <row r="886" spans="1:5" ht="12.75">
      <c r="A886" s="51">
        <v>39955</v>
      </c>
      <c r="B886" s="50">
        <v>118.41637763302597</v>
      </c>
      <c r="C886" s="50">
        <v>127.88288026078351</v>
      </c>
      <c r="D886" s="50">
        <v>95.240488155061</v>
      </c>
      <c r="E886" s="45">
        <v>999999</v>
      </c>
    </row>
    <row r="887" spans="1:5" ht="12.75">
      <c r="A887" s="51">
        <v>39958</v>
      </c>
      <c r="B887" s="50">
        <v>118.57710853565689</v>
      </c>
      <c r="C887" s="50">
        <v>128.20158332848246</v>
      </c>
      <c r="D887" s="50">
        <v>95.4199569274946</v>
      </c>
      <c r="E887" s="45">
        <v>999999</v>
      </c>
    </row>
    <row r="888" spans="1:5" ht="12.75">
      <c r="A888" s="51">
        <v>39959</v>
      </c>
      <c r="B888" s="50">
        <v>118.30640385754168</v>
      </c>
      <c r="C888" s="50">
        <v>127.7810117003318</v>
      </c>
      <c r="D888" s="50">
        <v>95.40559942569993</v>
      </c>
      <c r="E888" s="45">
        <v>999999</v>
      </c>
    </row>
    <row r="889" spans="1:5" ht="12.75">
      <c r="A889" s="51">
        <v>39960</v>
      </c>
      <c r="B889" s="50">
        <v>116.9528804669656</v>
      </c>
      <c r="C889" s="50">
        <v>126.1263752255661</v>
      </c>
      <c r="D889" s="50">
        <v>94.63747307968413</v>
      </c>
      <c r="E889" s="45">
        <v>999999</v>
      </c>
    </row>
    <row r="890" spans="1:5" ht="12.75">
      <c r="A890" s="51">
        <v>39961</v>
      </c>
      <c r="B890" s="50">
        <v>117.93418492513324</v>
      </c>
      <c r="C890" s="50">
        <v>127.27457942837187</v>
      </c>
      <c r="D890" s="50">
        <v>96.9418521177315</v>
      </c>
      <c r="E890" s="45">
        <v>999999</v>
      </c>
    </row>
    <row r="891" spans="1:5" ht="12.75">
      <c r="A891" s="51">
        <v>39962</v>
      </c>
      <c r="B891" s="50">
        <v>119.76990102360207</v>
      </c>
      <c r="C891" s="50">
        <v>127.28476628441703</v>
      </c>
      <c r="D891" s="50">
        <v>96.88442211055276</v>
      </c>
      <c r="E891" s="45">
        <v>999999</v>
      </c>
    </row>
    <row r="892" spans="1:5" ht="12.75">
      <c r="A892" s="51">
        <v>39965</v>
      </c>
      <c r="B892" s="50">
        <v>119.77836054479316</v>
      </c>
      <c r="C892" s="50">
        <v>125.30706094650445</v>
      </c>
      <c r="D892" s="50">
        <v>98.19095477386935</v>
      </c>
      <c r="E892" s="45">
        <v>999999</v>
      </c>
    </row>
    <row r="893" spans="1:5" ht="12.75">
      <c r="A893" s="51">
        <v>39966</v>
      </c>
      <c r="B893" s="50">
        <v>120.99653159631166</v>
      </c>
      <c r="C893" s="50">
        <v>125.57774026427614</v>
      </c>
      <c r="D893" s="50">
        <v>98.32735104091887</v>
      </c>
      <c r="E893" s="45">
        <v>999999</v>
      </c>
    </row>
    <row r="894" spans="1:5" ht="12.75">
      <c r="A894" s="51">
        <v>39967</v>
      </c>
      <c r="B894" s="50">
        <v>119.80373910836646</v>
      </c>
      <c r="C894" s="50">
        <v>126.30537283893126</v>
      </c>
      <c r="D894" s="50">
        <v>97.58076094759511</v>
      </c>
      <c r="E894" s="45">
        <v>999999</v>
      </c>
    </row>
    <row r="895" spans="1:5" ht="12.75">
      <c r="A895" s="51">
        <v>39968</v>
      </c>
      <c r="B895" s="50">
        <v>119.98138905337959</v>
      </c>
      <c r="C895" s="50">
        <v>127.60055882181733</v>
      </c>
      <c r="D895" s="50">
        <v>98.32735104091887</v>
      </c>
      <c r="E895" s="45">
        <v>999999</v>
      </c>
    </row>
    <row r="896" spans="1:5" ht="12.75">
      <c r="A896" s="51">
        <v>39969</v>
      </c>
      <c r="B896" s="50">
        <v>118.16259199729295</v>
      </c>
      <c r="C896" s="50">
        <v>127.19017404971187</v>
      </c>
      <c r="D896" s="50">
        <v>98.93036611629576</v>
      </c>
      <c r="E896" s="45">
        <v>999999</v>
      </c>
    </row>
    <row r="897" spans="1:5" ht="12.75">
      <c r="A897" s="51">
        <v>39972</v>
      </c>
      <c r="B897" s="50">
        <v>117.5873445562981</v>
      </c>
      <c r="C897" s="50">
        <v>126.03178299086093</v>
      </c>
      <c r="D897" s="50">
        <v>98.26992103374012</v>
      </c>
      <c r="E897" s="45">
        <v>999999</v>
      </c>
    </row>
    <row r="898" spans="1:5" ht="12.75">
      <c r="A898" s="51">
        <v>39973</v>
      </c>
      <c r="B898" s="50">
        <v>118.9831655528297</v>
      </c>
      <c r="C898" s="50">
        <v>125.5428139006927</v>
      </c>
      <c r="D898" s="50">
        <v>98.33452979181621</v>
      </c>
      <c r="E898" s="45">
        <v>999999</v>
      </c>
    </row>
    <row r="899" spans="1:5" ht="12.75">
      <c r="A899" s="51">
        <v>39974</v>
      </c>
      <c r="B899" s="50">
        <v>118.29794433635057</v>
      </c>
      <c r="C899" s="50">
        <v>124.41789394027592</v>
      </c>
      <c r="D899" s="50">
        <v>98.49964106245514</v>
      </c>
      <c r="E899" s="45">
        <v>999999</v>
      </c>
    </row>
    <row r="900" spans="1:5" ht="12.75">
      <c r="A900" s="51">
        <v>39975</v>
      </c>
      <c r="B900" s="50">
        <v>119.34692496404705</v>
      </c>
      <c r="C900" s="50">
        <v>123.7572035624891</v>
      </c>
      <c r="D900" s="50">
        <v>98.88011486001436</v>
      </c>
      <c r="E900" s="45">
        <v>999999</v>
      </c>
    </row>
    <row r="901" spans="1:5" ht="12.75">
      <c r="A901" s="51">
        <v>39976</v>
      </c>
      <c r="B901" s="50">
        <v>118.56864901446578</v>
      </c>
      <c r="C901" s="50">
        <v>123.98131439548285</v>
      </c>
      <c r="D901" s="50">
        <v>98.98779612347451</v>
      </c>
      <c r="E901" s="45">
        <v>999999</v>
      </c>
    </row>
    <row r="902" spans="1:5" ht="12.75">
      <c r="A902" s="51">
        <v>39979</v>
      </c>
      <c r="B902" s="50">
        <v>116.76677100076137</v>
      </c>
      <c r="C902" s="50">
        <v>123.06449735141743</v>
      </c>
      <c r="D902" s="50">
        <v>96.90595836324479</v>
      </c>
      <c r="E902" s="45">
        <v>999999</v>
      </c>
    </row>
    <row r="903" spans="1:5" ht="12.75">
      <c r="A903" s="51">
        <v>39980</v>
      </c>
      <c r="B903" s="50">
        <v>117.05439472125877</v>
      </c>
      <c r="C903" s="50">
        <v>122.70068106408986</v>
      </c>
      <c r="D903" s="50">
        <v>95.75017946877242</v>
      </c>
      <c r="E903" s="45">
        <v>999999</v>
      </c>
    </row>
    <row r="904" spans="1:5" ht="12.75">
      <c r="A904" s="51">
        <v>39981</v>
      </c>
      <c r="B904" s="50">
        <v>117.94264444632437</v>
      </c>
      <c r="C904" s="50">
        <v>123.74992723674254</v>
      </c>
      <c r="D904" s="50">
        <v>95.83632447954055</v>
      </c>
      <c r="E904" s="45">
        <v>999999</v>
      </c>
    </row>
    <row r="905" spans="1:5" ht="12.75">
      <c r="A905" s="51">
        <v>39982</v>
      </c>
      <c r="B905" s="50">
        <v>117.5873445562981</v>
      </c>
      <c r="C905" s="50">
        <v>123.86925897898597</v>
      </c>
      <c r="D905" s="50">
        <v>96.31730078966258</v>
      </c>
      <c r="E905" s="45">
        <v>999999</v>
      </c>
    </row>
    <row r="906" spans="1:5" ht="12.75">
      <c r="A906" s="51">
        <v>39983</v>
      </c>
      <c r="B906" s="50">
        <v>117.90034684036883</v>
      </c>
      <c r="C906" s="50">
        <v>122.9902788288026</v>
      </c>
      <c r="D906" s="50">
        <v>96.32447954055993</v>
      </c>
      <c r="E906" s="45">
        <v>999999</v>
      </c>
    </row>
    <row r="907" spans="1:5" ht="12.75">
      <c r="A907" s="51">
        <v>39986</v>
      </c>
      <c r="B907" s="50">
        <v>117.29126131460961</v>
      </c>
      <c r="C907" s="50">
        <v>123.43704522964086</v>
      </c>
      <c r="D907" s="50">
        <v>95.42713567839196</v>
      </c>
      <c r="E907" s="45">
        <v>999999</v>
      </c>
    </row>
    <row r="908" spans="1:5" ht="12.75">
      <c r="A908" s="51">
        <v>39987</v>
      </c>
      <c r="B908" s="50">
        <v>119.08467980712291</v>
      </c>
      <c r="C908" s="50">
        <v>124.50666511438384</v>
      </c>
      <c r="D908" s="50">
        <v>96.22397702799711</v>
      </c>
      <c r="E908" s="45">
        <v>999999</v>
      </c>
    </row>
    <row r="909" spans="1:5" ht="12.75">
      <c r="A909" s="51">
        <v>39988</v>
      </c>
      <c r="B909" s="50">
        <v>117.84113019203113</v>
      </c>
      <c r="C909" s="50">
        <v>123.54910064613772</v>
      </c>
      <c r="D909" s="50">
        <v>95.64249820531226</v>
      </c>
      <c r="E909" s="45">
        <v>999999</v>
      </c>
    </row>
    <row r="910" spans="1:5" ht="12.75">
      <c r="A910" s="51">
        <v>39989</v>
      </c>
      <c r="B910" s="50">
        <v>118.33178242111498</v>
      </c>
      <c r="C910" s="50">
        <v>124.35968333430351</v>
      </c>
      <c r="D910" s="50">
        <v>96.35319454414932</v>
      </c>
      <c r="E910" s="45">
        <v>999999</v>
      </c>
    </row>
    <row r="911" spans="1:5" ht="12.75">
      <c r="A911" s="51">
        <v>39990</v>
      </c>
      <c r="B911" s="50">
        <v>118.90702986210981</v>
      </c>
      <c r="C911" s="50">
        <v>123.79212992607253</v>
      </c>
      <c r="D911" s="50">
        <v>96.08758076094759</v>
      </c>
      <c r="E911" s="45">
        <v>999999</v>
      </c>
    </row>
    <row r="912" spans="1:5" ht="12.75">
      <c r="A912" s="51">
        <v>39993</v>
      </c>
      <c r="B912" s="50">
        <v>119.13543693426953</v>
      </c>
      <c r="C912" s="50">
        <v>123.71209034286046</v>
      </c>
      <c r="D912" s="50">
        <v>97.13567839195979</v>
      </c>
      <c r="E912" s="45">
        <v>999999</v>
      </c>
    </row>
    <row r="913" spans="1:5" ht="12.75">
      <c r="A913" s="51">
        <v>39994</v>
      </c>
      <c r="B913" s="50">
        <v>118.7124608747145</v>
      </c>
      <c r="C913" s="50">
        <v>124.04825659235112</v>
      </c>
      <c r="D913" s="50">
        <v>97.06389088298636</v>
      </c>
      <c r="E913" s="45">
        <v>999999</v>
      </c>
    </row>
    <row r="914" spans="1:5" ht="12.75">
      <c r="A914" s="51">
        <v>39995</v>
      </c>
      <c r="B914" s="50">
        <v>119.63454868454446</v>
      </c>
      <c r="C914" s="50">
        <v>124.88066825775657</v>
      </c>
      <c r="D914" s="50">
        <v>98.13352476669058</v>
      </c>
      <c r="E914" s="45">
        <v>999999</v>
      </c>
    </row>
    <row r="915" spans="1:5" ht="12.75">
      <c r="A915" s="51">
        <v>39996</v>
      </c>
      <c r="B915" s="50">
        <v>118.45867523898148</v>
      </c>
      <c r="C915" s="50">
        <v>124.30292799348041</v>
      </c>
      <c r="D915" s="50">
        <v>96.43933955491744</v>
      </c>
      <c r="E915" s="45">
        <v>999999</v>
      </c>
    </row>
    <row r="916" spans="1:5" ht="12.75">
      <c r="A916" s="51">
        <v>39997</v>
      </c>
      <c r="B916" s="50">
        <v>118.26410625158618</v>
      </c>
      <c r="C916" s="50">
        <v>124.56924151580418</v>
      </c>
      <c r="D916" s="50">
        <v>96.38190954773867</v>
      </c>
      <c r="E916" s="45">
        <v>999999</v>
      </c>
    </row>
    <row r="917" spans="1:5" ht="12.75">
      <c r="A917" s="51">
        <v>40000</v>
      </c>
      <c r="B917" s="50">
        <v>118.29794433635057</v>
      </c>
      <c r="C917" s="50">
        <v>124.93160253798243</v>
      </c>
      <c r="D917" s="50">
        <v>95.72146446518305</v>
      </c>
      <c r="E917" s="45">
        <v>999999</v>
      </c>
    </row>
    <row r="918" spans="1:5" ht="12.75">
      <c r="A918" s="51">
        <v>40001</v>
      </c>
      <c r="B918" s="50">
        <v>117.79037306488453</v>
      </c>
      <c r="C918" s="50">
        <v>125.5428139006927</v>
      </c>
      <c r="D918" s="50">
        <v>94.85283560660443</v>
      </c>
      <c r="E918" s="45">
        <v>999999</v>
      </c>
    </row>
    <row r="919" spans="1:5" ht="12.75">
      <c r="A919" s="51">
        <v>40002</v>
      </c>
      <c r="B919" s="50">
        <v>117.45199221724052</v>
      </c>
      <c r="C919" s="50">
        <v>125.7145351883113</v>
      </c>
      <c r="D919" s="50">
        <v>92.56999282124909</v>
      </c>
      <c r="E919" s="45">
        <v>999999</v>
      </c>
    </row>
    <row r="920" spans="1:5" ht="12.75">
      <c r="A920" s="51">
        <v>40003</v>
      </c>
      <c r="B920" s="50">
        <v>118.6024870992302</v>
      </c>
      <c r="C920" s="50">
        <v>124.88794458350311</v>
      </c>
      <c r="D920" s="50">
        <v>93.58219669777459</v>
      </c>
      <c r="E920" s="45">
        <v>999999</v>
      </c>
    </row>
    <row r="921" spans="1:5" ht="12.75">
      <c r="A921" s="51">
        <v>40004</v>
      </c>
      <c r="B921" s="50">
        <v>117.89188731917774</v>
      </c>
      <c r="C921" s="50">
        <v>125.0407474241807</v>
      </c>
      <c r="D921" s="50">
        <v>92.60588657573582</v>
      </c>
      <c r="E921" s="45">
        <v>999999</v>
      </c>
    </row>
    <row r="922" spans="1:5" ht="12.75">
      <c r="A922" s="51">
        <v>40007</v>
      </c>
      <c r="B922" s="50">
        <v>118.24718720920396</v>
      </c>
      <c r="C922" s="50">
        <v>125.34926363583445</v>
      </c>
      <c r="D922" s="50">
        <v>93.28786791098346</v>
      </c>
      <c r="E922" s="45">
        <v>999999</v>
      </c>
    </row>
    <row r="923" spans="1:5" ht="12.75">
      <c r="A923" s="51">
        <v>40008</v>
      </c>
      <c r="B923" s="50">
        <v>118.15413247610186</v>
      </c>
      <c r="C923" s="50">
        <v>124.59252575819313</v>
      </c>
      <c r="D923" s="50">
        <v>93.76884422110552</v>
      </c>
      <c r="E923" s="45">
        <v>999999</v>
      </c>
    </row>
    <row r="924" spans="1:5" ht="12.75">
      <c r="A924" s="51">
        <v>40009</v>
      </c>
      <c r="B924" s="50">
        <v>119.33846544285596</v>
      </c>
      <c r="C924" s="50">
        <v>125.0145526514931</v>
      </c>
      <c r="D924" s="50">
        <v>95.44149318018663</v>
      </c>
      <c r="E924" s="45">
        <v>999999</v>
      </c>
    </row>
    <row r="925" spans="1:5" ht="12.75">
      <c r="A925" s="51">
        <v>40010</v>
      </c>
      <c r="B925" s="50">
        <v>119.68530581169108</v>
      </c>
      <c r="C925" s="50">
        <v>125.24448454508412</v>
      </c>
      <c r="D925" s="50">
        <v>95.39842067480257</v>
      </c>
      <c r="E925" s="45">
        <v>999999</v>
      </c>
    </row>
    <row r="926" spans="1:5" ht="12.75">
      <c r="A926" s="51">
        <v>40011</v>
      </c>
      <c r="B926" s="50">
        <v>119.29616783690045</v>
      </c>
      <c r="C926" s="50">
        <v>125.63304033994993</v>
      </c>
      <c r="D926" s="50">
        <v>95.3697056712132</v>
      </c>
      <c r="E926" s="45">
        <v>999999</v>
      </c>
    </row>
    <row r="927" spans="1:5" ht="12.75">
      <c r="A927" s="51">
        <v>40014</v>
      </c>
      <c r="B927" s="50">
        <v>120.3874460705524</v>
      </c>
      <c r="C927" s="50">
        <v>125.15716863612549</v>
      </c>
      <c r="D927" s="50">
        <v>96.23115577889448</v>
      </c>
      <c r="E927" s="45">
        <v>999999</v>
      </c>
    </row>
    <row r="928" spans="1:5" ht="12.75">
      <c r="A928" s="51">
        <v>40015</v>
      </c>
      <c r="B928" s="50">
        <v>120.34514846459692</v>
      </c>
      <c r="C928" s="50">
        <v>125.74364049129751</v>
      </c>
      <c r="D928" s="50">
        <v>95.73582196697775</v>
      </c>
      <c r="E928" s="45">
        <v>999999</v>
      </c>
    </row>
    <row r="929" spans="1:5" ht="12.75">
      <c r="A929" s="51">
        <v>40016</v>
      </c>
      <c r="B929" s="50">
        <v>120.2943913374503</v>
      </c>
      <c r="C929" s="50">
        <v>125.52389545375169</v>
      </c>
      <c r="D929" s="50">
        <v>95.60660445082554</v>
      </c>
      <c r="E929" s="45">
        <v>999999</v>
      </c>
    </row>
    <row r="930" spans="1:5" ht="12.75">
      <c r="A930" s="51">
        <v>40017</v>
      </c>
      <c r="B930" s="50">
        <v>119.64300820573554</v>
      </c>
      <c r="C930" s="50">
        <v>124.88357878805519</v>
      </c>
      <c r="D930" s="50">
        <v>96.41062455132807</v>
      </c>
      <c r="E930" s="45">
        <v>999999</v>
      </c>
    </row>
    <row r="931" spans="1:5" ht="12.75">
      <c r="A931" s="51">
        <v>40018</v>
      </c>
      <c r="B931" s="50">
        <v>120.14211995601049</v>
      </c>
      <c r="C931" s="50">
        <v>125.84841958204784</v>
      </c>
      <c r="D931" s="50">
        <v>96.64752333094042</v>
      </c>
      <c r="E931" s="45">
        <v>999999</v>
      </c>
    </row>
    <row r="932" spans="1:5" ht="12.75">
      <c r="A932" s="51">
        <v>40021</v>
      </c>
      <c r="B932" s="50">
        <v>120.39590559174351</v>
      </c>
      <c r="C932" s="50">
        <v>125.64468246114441</v>
      </c>
      <c r="D932" s="50">
        <v>97.25771715721463</v>
      </c>
      <c r="E932" s="45">
        <v>999999</v>
      </c>
    </row>
    <row r="933" spans="1:5" ht="12.75">
      <c r="A933" s="51">
        <v>40022</v>
      </c>
      <c r="B933" s="50">
        <v>119.846036714322</v>
      </c>
      <c r="C933" s="50">
        <v>125.50061121136271</v>
      </c>
      <c r="D933" s="50">
        <v>96.15936826992102</v>
      </c>
      <c r="E933" s="45">
        <v>999999</v>
      </c>
    </row>
    <row r="934" spans="1:5" ht="12.75">
      <c r="A934" s="51">
        <v>40023</v>
      </c>
      <c r="B934" s="50">
        <v>118.85627273496323</v>
      </c>
      <c r="C934" s="50">
        <v>124.8282787123814</v>
      </c>
      <c r="D934" s="50">
        <v>95.80043072505381</v>
      </c>
      <c r="E934" s="45">
        <v>999999</v>
      </c>
    </row>
    <row r="935" spans="1:5" ht="12.75">
      <c r="A935" s="51">
        <v>40024</v>
      </c>
      <c r="B935" s="50">
        <v>119.06776076474073</v>
      </c>
      <c r="C935" s="50">
        <v>124.15449094825077</v>
      </c>
      <c r="D935" s="50">
        <v>96.5470208183776</v>
      </c>
      <c r="E935" s="45">
        <v>999999</v>
      </c>
    </row>
    <row r="936" spans="1:5" ht="12.75">
      <c r="A936" s="51">
        <v>40025</v>
      </c>
      <c r="B936" s="50">
        <v>120.60739362152103</v>
      </c>
      <c r="C936" s="50">
        <v>124.10937772862216</v>
      </c>
      <c r="D936" s="50">
        <v>96.90595836324479</v>
      </c>
      <c r="E936" s="45">
        <v>999999</v>
      </c>
    </row>
    <row r="937" spans="1:5" ht="12.75">
      <c r="A937" s="51">
        <v>40028</v>
      </c>
      <c r="B937" s="50">
        <v>121.91861940614162</v>
      </c>
      <c r="C937" s="50">
        <v>123.88963269107632</v>
      </c>
      <c r="D937" s="50">
        <v>98.57142857142857</v>
      </c>
      <c r="E937" s="45">
        <v>999999</v>
      </c>
    </row>
    <row r="938" spans="1:5" ht="12.75">
      <c r="A938" s="51">
        <v>40029</v>
      </c>
      <c r="B938" s="50">
        <v>121.88478132137723</v>
      </c>
      <c r="C938" s="50">
        <v>123.78048780487805</v>
      </c>
      <c r="D938" s="50">
        <v>98.49964106245514</v>
      </c>
      <c r="E938" s="45">
        <v>999999</v>
      </c>
    </row>
    <row r="939" spans="1:5" ht="12.75">
      <c r="A939" s="51">
        <v>40030</v>
      </c>
      <c r="B939" s="50">
        <v>121.8509432366128</v>
      </c>
      <c r="C939" s="50">
        <v>123.42685837359566</v>
      </c>
      <c r="D939" s="50">
        <v>98.19813352476667</v>
      </c>
      <c r="E939" s="45">
        <v>999999</v>
      </c>
    </row>
    <row r="940" spans="1:5" ht="12.75">
      <c r="A940" s="51">
        <v>40031</v>
      </c>
      <c r="B940" s="50">
        <v>121.35183148633789</v>
      </c>
      <c r="C940" s="50">
        <v>124.41061761452936</v>
      </c>
      <c r="D940" s="50">
        <v>98.30581478822684</v>
      </c>
      <c r="E940" s="45">
        <v>999999</v>
      </c>
    </row>
    <row r="941" spans="1:5" ht="12.75">
      <c r="A941" s="51">
        <v>40032</v>
      </c>
      <c r="B941" s="50">
        <v>119.98138905337959</v>
      </c>
      <c r="C941" s="50">
        <v>123.66115606263462</v>
      </c>
      <c r="D941" s="50">
        <v>99.36109117013639</v>
      </c>
      <c r="E941" s="45">
        <v>999999</v>
      </c>
    </row>
    <row r="942" spans="1:5" ht="12.75">
      <c r="A942" s="51">
        <v>40035</v>
      </c>
      <c r="B942" s="50">
        <v>119.61762964216224</v>
      </c>
      <c r="C942" s="50">
        <v>124.85447348506898</v>
      </c>
      <c r="D942" s="50">
        <v>98.60732232591529</v>
      </c>
      <c r="E942" s="45">
        <v>999999</v>
      </c>
    </row>
    <row r="943" spans="1:5" ht="12.75">
      <c r="A943" s="51">
        <v>40036</v>
      </c>
      <c r="B943" s="50">
        <v>119.69376533288217</v>
      </c>
      <c r="C943" s="50">
        <v>124.95488678037138</v>
      </c>
      <c r="D943" s="50">
        <v>97.50179468772431</v>
      </c>
      <c r="E943" s="45">
        <v>999999</v>
      </c>
    </row>
    <row r="944" spans="1:5" ht="12.75">
      <c r="A944" s="51">
        <v>40037</v>
      </c>
      <c r="B944" s="50">
        <v>120.0236866593351</v>
      </c>
      <c r="C944" s="50">
        <v>125.30851621165378</v>
      </c>
      <c r="D944" s="50">
        <v>97.86073223259152</v>
      </c>
      <c r="E944" s="45">
        <v>999999</v>
      </c>
    </row>
    <row r="945" spans="1:5" ht="12.75">
      <c r="A945" s="51">
        <v>40038</v>
      </c>
      <c r="B945" s="50">
        <v>120.90347686320955</v>
      </c>
      <c r="C945" s="50">
        <v>125.440945340241</v>
      </c>
      <c r="D945" s="50">
        <v>97.96123474515434</v>
      </c>
      <c r="E945" s="45">
        <v>999999</v>
      </c>
    </row>
    <row r="946" spans="1:5" ht="12.75">
      <c r="A946" s="51">
        <v>40039</v>
      </c>
      <c r="B946" s="50">
        <v>120.1505794772016</v>
      </c>
      <c r="C946" s="50">
        <v>124.92287094708657</v>
      </c>
      <c r="D946" s="50">
        <v>96.79827709978464</v>
      </c>
      <c r="E946" s="45">
        <v>999999</v>
      </c>
    </row>
    <row r="947" spans="1:5" ht="12.75">
      <c r="A947" s="51">
        <v>40042</v>
      </c>
      <c r="B947" s="50">
        <v>119.12697741307842</v>
      </c>
      <c r="C947" s="50">
        <v>125.37109261307411</v>
      </c>
      <c r="D947" s="50">
        <v>95.53481694185211</v>
      </c>
      <c r="E947" s="45">
        <v>999999</v>
      </c>
    </row>
    <row r="948" spans="1:5" ht="12.75">
      <c r="A948" s="51">
        <v>40043</v>
      </c>
      <c r="B948" s="50">
        <v>119.58379155739784</v>
      </c>
      <c r="C948" s="50">
        <v>124.2301647360149</v>
      </c>
      <c r="D948" s="50">
        <v>96.08040201005025</v>
      </c>
      <c r="E948" s="45">
        <v>999999</v>
      </c>
    </row>
    <row r="949" spans="1:5" ht="12.75">
      <c r="A949" s="51">
        <v>40044</v>
      </c>
      <c r="B949" s="50">
        <v>120.32822942221473</v>
      </c>
      <c r="C949" s="50">
        <v>125.25467140112929</v>
      </c>
      <c r="D949" s="50">
        <v>96.05168700646087</v>
      </c>
      <c r="E949" s="45">
        <v>999999</v>
      </c>
    </row>
    <row r="950" spans="1:5" ht="12.75">
      <c r="A950" s="51">
        <v>40045</v>
      </c>
      <c r="B950" s="50">
        <v>120.58201505794773</v>
      </c>
      <c r="C950" s="50">
        <v>125.6839746201758</v>
      </c>
      <c r="D950" s="50">
        <v>96.38190954773867</v>
      </c>
      <c r="E950" s="45">
        <v>999999</v>
      </c>
    </row>
    <row r="951" spans="1:5" ht="12.75">
      <c r="A951" s="51">
        <v>40046</v>
      </c>
      <c r="B951" s="50">
        <v>121.19110058370697</v>
      </c>
      <c r="C951" s="50">
        <v>126.40578613423365</v>
      </c>
      <c r="D951" s="50">
        <v>97.06389088298636</v>
      </c>
      <c r="E951" s="45">
        <v>999999</v>
      </c>
    </row>
    <row r="952" spans="1:5" ht="12.75">
      <c r="A952" s="51">
        <v>40049</v>
      </c>
      <c r="B952" s="50">
        <v>121.00499111750275</v>
      </c>
      <c r="C952" s="50">
        <v>126.76087083066534</v>
      </c>
      <c r="D952" s="50">
        <v>97.10696338837043</v>
      </c>
      <c r="E952" s="45">
        <v>999999</v>
      </c>
    </row>
    <row r="953" spans="1:5" ht="12.75">
      <c r="A953" s="51">
        <v>40050</v>
      </c>
      <c r="B953" s="50">
        <v>120.93731494797395</v>
      </c>
      <c r="C953" s="50">
        <v>127.27021363292393</v>
      </c>
      <c r="D953" s="50">
        <v>96.66188083273511</v>
      </c>
      <c r="E953" s="45">
        <v>999999</v>
      </c>
    </row>
    <row r="954" spans="1:5" ht="12.75">
      <c r="A954" s="51">
        <v>40051</v>
      </c>
      <c r="B954" s="50">
        <v>120.59047457913883</v>
      </c>
      <c r="C954" s="50">
        <v>127.64858257174456</v>
      </c>
      <c r="D954" s="50">
        <v>96.45369705671213</v>
      </c>
      <c r="E954" s="45">
        <v>999999</v>
      </c>
    </row>
    <row r="955" spans="1:5" ht="12.75">
      <c r="A955" s="51">
        <v>40052</v>
      </c>
      <c r="B955" s="50">
        <v>121.31799340157347</v>
      </c>
      <c r="C955" s="50">
        <v>128.16956749519764</v>
      </c>
      <c r="D955" s="50">
        <v>96.29576453697055</v>
      </c>
      <c r="E955" s="45">
        <v>999999</v>
      </c>
    </row>
    <row r="956" spans="1:5" ht="12.75">
      <c r="A956" s="51">
        <v>40053</v>
      </c>
      <c r="B956" s="50">
        <v>120.99653159631166</v>
      </c>
      <c r="C956" s="50">
        <v>127.90907503347111</v>
      </c>
      <c r="D956" s="50">
        <v>96.08758076094759</v>
      </c>
      <c r="E956" s="45">
        <v>999999</v>
      </c>
    </row>
    <row r="957" spans="1:5" ht="12.75">
      <c r="A957" s="51">
        <v>40056</v>
      </c>
      <c r="B957" s="50">
        <v>121.25877675323578</v>
      </c>
      <c r="C957" s="50">
        <v>128.082251586239</v>
      </c>
      <c r="D957" s="50">
        <v>95.82196697774586</v>
      </c>
      <c r="E957" s="45">
        <v>999999</v>
      </c>
    </row>
    <row r="958" spans="1:5" ht="12.75">
      <c r="A958" s="51">
        <v>40057</v>
      </c>
      <c r="B958" s="50">
        <v>120.32822942221473</v>
      </c>
      <c r="C958" s="50">
        <v>128.10117003318004</v>
      </c>
      <c r="D958" s="50">
        <v>94.8959081119885</v>
      </c>
      <c r="E958" s="45">
        <v>999999</v>
      </c>
    </row>
    <row r="959" spans="1:5" ht="12.75">
      <c r="A959" s="51">
        <v>40058</v>
      </c>
      <c r="B959" s="50">
        <v>120.66661026985874</v>
      </c>
      <c r="C959" s="50">
        <v>127.52634029920252</v>
      </c>
      <c r="D959" s="50">
        <v>94.42928930366115</v>
      </c>
      <c r="E959" s="45">
        <v>999999</v>
      </c>
    </row>
    <row r="960" spans="1:5" ht="12.75">
      <c r="A960" s="51">
        <v>40059</v>
      </c>
      <c r="B960" s="50">
        <v>120.56509601556553</v>
      </c>
      <c r="C960" s="50">
        <v>127.04173700448223</v>
      </c>
      <c r="D960" s="50">
        <v>94.781048097631</v>
      </c>
      <c r="E960" s="45">
        <v>999999</v>
      </c>
    </row>
    <row r="961" spans="1:5" ht="12.75">
      <c r="A961" s="51">
        <v>40060</v>
      </c>
      <c r="B961" s="50">
        <v>120.94577446916506</v>
      </c>
      <c r="C961" s="50">
        <v>126.92677105768671</v>
      </c>
      <c r="D961" s="50">
        <v>95.46302943287867</v>
      </c>
      <c r="E961" s="45">
        <v>999999</v>
      </c>
    </row>
    <row r="962" spans="1:5" ht="12.75">
      <c r="A962" s="51">
        <v>40063</v>
      </c>
      <c r="B962" s="50">
        <v>121.24185771085358</v>
      </c>
      <c r="C962" s="50">
        <v>127.5947377612201</v>
      </c>
      <c r="D962" s="50">
        <v>95.75735821966977</v>
      </c>
      <c r="E962" s="45">
        <v>999999</v>
      </c>
    </row>
    <row r="963" spans="1:5" ht="12.75">
      <c r="A963" s="51">
        <v>40064</v>
      </c>
      <c r="B963" s="50">
        <v>122.47694780475426</v>
      </c>
      <c r="C963" s="50">
        <v>127.8086617381687</v>
      </c>
      <c r="D963" s="50">
        <v>95.95836324479538</v>
      </c>
      <c r="E963" s="45">
        <v>999999</v>
      </c>
    </row>
    <row r="964" spans="1:5" ht="12.75">
      <c r="A964" s="51">
        <v>40065</v>
      </c>
      <c r="B964" s="50">
        <v>123.14524997885121</v>
      </c>
      <c r="C964" s="50">
        <v>128.07934105594038</v>
      </c>
      <c r="D964" s="50">
        <v>96.1880832735104</v>
      </c>
      <c r="E964" s="45">
        <v>999999</v>
      </c>
    </row>
    <row r="965" spans="1:5" ht="12.75">
      <c r="A965" s="51">
        <v>40066</v>
      </c>
      <c r="B965" s="50">
        <v>123.35673800862872</v>
      </c>
      <c r="C965" s="50">
        <v>127.39391117061527</v>
      </c>
      <c r="D965" s="50">
        <v>96.02297200287148</v>
      </c>
      <c r="E965" s="45">
        <v>999999</v>
      </c>
    </row>
    <row r="966" spans="1:5" ht="12.75">
      <c r="A966" s="51">
        <v>40067</v>
      </c>
      <c r="B966" s="50">
        <v>123.26368327552662</v>
      </c>
      <c r="C966" s="50">
        <v>127.29349787531288</v>
      </c>
      <c r="D966" s="50">
        <v>94.88155061019381</v>
      </c>
      <c r="E966" s="45">
        <v>999999</v>
      </c>
    </row>
    <row r="967" spans="1:5" ht="12.75">
      <c r="A967" s="51">
        <v>40070</v>
      </c>
      <c r="B967" s="50">
        <v>123.66128077150833</v>
      </c>
      <c r="C967" s="50">
        <v>128.30781768438212</v>
      </c>
      <c r="D967" s="50">
        <v>95.43431442928929</v>
      </c>
      <c r="E967" s="45">
        <v>999999</v>
      </c>
    </row>
    <row r="968" spans="1:5" ht="12.75">
      <c r="A968" s="51">
        <v>40071</v>
      </c>
      <c r="B968" s="50">
        <v>123.99966161915236</v>
      </c>
      <c r="C968" s="50">
        <v>129.38907969031956</v>
      </c>
      <c r="D968" s="50">
        <v>95.81478822684852</v>
      </c>
      <c r="E968" s="45">
        <v>999999</v>
      </c>
    </row>
    <row r="969" spans="1:5" ht="12.75">
      <c r="A969" s="51">
        <v>40072</v>
      </c>
      <c r="B969" s="50">
        <v>124.43109719989849</v>
      </c>
      <c r="C969" s="50">
        <v>129.87368298503986</v>
      </c>
      <c r="D969" s="50">
        <v>96.03732950466618</v>
      </c>
      <c r="E969" s="45">
        <v>999999</v>
      </c>
    </row>
    <row r="970" spans="1:5" ht="12.75">
      <c r="A970" s="51">
        <v>40073</v>
      </c>
      <c r="B970" s="50">
        <v>124.70180187801373</v>
      </c>
      <c r="C970" s="50">
        <v>130.41067582513534</v>
      </c>
      <c r="D970" s="50">
        <v>96.39626704953338</v>
      </c>
      <c r="E970" s="45">
        <v>999999</v>
      </c>
    </row>
    <row r="971" spans="1:5" ht="12.75">
      <c r="A971" s="51">
        <v>40074</v>
      </c>
      <c r="B971" s="50">
        <v>124.45647576347181</v>
      </c>
      <c r="C971" s="50">
        <v>131.55596949764248</v>
      </c>
      <c r="D971" s="50">
        <v>96.4321608040201</v>
      </c>
      <c r="E971" s="45">
        <v>999999</v>
      </c>
    </row>
    <row r="972" spans="1:5" ht="12.75">
      <c r="A972" s="51">
        <v>40077</v>
      </c>
      <c r="B972" s="50">
        <v>124.18577108535658</v>
      </c>
      <c r="C972" s="50">
        <v>131.774259270039</v>
      </c>
      <c r="D972" s="50">
        <v>96.88442211055276</v>
      </c>
      <c r="E972" s="45">
        <v>999999</v>
      </c>
    </row>
    <row r="973" spans="1:5" ht="12.75">
      <c r="A973" s="51">
        <v>40078</v>
      </c>
      <c r="B973" s="50">
        <v>125.11631841637765</v>
      </c>
      <c r="C973" s="50">
        <v>131.5879853309273</v>
      </c>
      <c r="D973" s="50">
        <v>96.74084709260588</v>
      </c>
      <c r="E973" s="45">
        <v>999999</v>
      </c>
    </row>
    <row r="974" spans="1:5" ht="12.75">
      <c r="A974" s="51">
        <v>40079</v>
      </c>
      <c r="B974" s="50">
        <v>124.6510447508671</v>
      </c>
      <c r="C974" s="50">
        <v>131.1906979451656</v>
      </c>
      <c r="D974" s="50">
        <v>96.56855707106963</v>
      </c>
      <c r="E974" s="45">
        <v>999999</v>
      </c>
    </row>
    <row r="975" spans="1:5" ht="12.75">
      <c r="A975" s="51">
        <v>40080</v>
      </c>
      <c r="B975" s="50">
        <v>124.06733778868117</v>
      </c>
      <c r="C975" s="50">
        <v>132.8569765411258</v>
      </c>
      <c r="D975" s="50">
        <v>96.09475951184494</v>
      </c>
      <c r="E975" s="45">
        <v>999999</v>
      </c>
    </row>
    <row r="976" spans="1:5" ht="12.75">
      <c r="A976" s="51">
        <v>40081</v>
      </c>
      <c r="B976" s="50">
        <v>124.26190677607649</v>
      </c>
      <c r="C976" s="50">
        <v>134.02992025146983</v>
      </c>
      <c r="D976" s="50">
        <v>94.54414931801864</v>
      </c>
      <c r="E976" s="45">
        <v>999999</v>
      </c>
    </row>
    <row r="977" spans="1:5" ht="12.75">
      <c r="A977" s="51">
        <v>40084</v>
      </c>
      <c r="B977" s="50">
        <v>123.69511885627273</v>
      </c>
      <c r="C977" s="50">
        <v>133.96879911519878</v>
      </c>
      <c r="D977" s="50">
        <v>94.08470926058865</v>
      </c>
      <c r="E977" s="45">
        <v>999999</v>
      </c>
    </row>
    <row r="978" spans="1:5" ht="12.75">
      <c r="A978" s="51">
        <v>40085</v>
      </c>
      <c r="B978" s="50">
        <v>123.39903561458421</v>
      </c>
      <c r="C978" s="50">
        <v>132.99231620001163</v>
      </c>
      <c r="D978" s="50">
        <v>94.32878679109834</v>
      </c>
      <c r="E978" s="45">
        <v>999999</v>
      </c>
    </row>
    <row r="979" spans="1:5" ht="12.75">
      <c r="A979" s="51">
        <v>40086</v>
      </c>
      <c r="B979" s="50">
        <v>123.84739023771255</v>
      </c>
      <c r="C979" s="50">
        <v>133.28773502532164</v>
      </c>
      <c r="D979" s="50">
        <v>94.27853553481694</v>
      </c>
      <c r="E979" s="45">
        <v>999999</v>
      </c>
    </row>
    <row r="980" spans="1:5" ht="12.75">
      <c r="A980" s="51">
        <v>40087</v>
      </c>
      <c r="B980" s="50">
        <v>123.04373572455798</v>
      </c>
      <c r="C980" s="50">
        <v>132.68088945805928</v>
      </c>
      <c r="D980" s="50">
        <v>93.57501794687724</v>
      </c>
      <c r="E980" s="45">
        <v>999999</v>
      </c>
    </row>
    <row r="981" spans="1:5" ht="12.75">
      <c r="A981" s="51">
        <v>40088</v>
      </c>
      <c r="B981" s="50">
        <v>123.30598088148213</v>
      </c>
      <c r="C981" s="50">
        <v>133.0286978287444</v>
      </c>
      <c r="D981" s="50">
        <v>93.96984924623115</v>
      </c>
      <c r="E981" s="45">
        <v>999999</v>
      </c>
    </row>
    <row r="982" spans="1:5" ht="12.75">
      <c r="A982" s="51">
        <v>40091</v>
      </c>
      <c r="B982" s="50">
        <v>123.91506640724134</v>
      </c>
      <c r="C982" s="50">
        <v>133.7854357063857</v>
      </c>
      <c r="D982" s="50">
        <v>94.14931801866476</v>
      </c>
      <c r="E982" s="45">
        <v>999999</v>
      </c>
    </row>
    <row r="983" spans="1:5" ht="12.75">
      <c r="A983" s="51">
        <v>40092</v>
      </c>
      <c r="B983" s="50">
        <v>124.54107097538281</v>
      </c>
      <c r="C983" s="50">
        <v>134.57564468246116</v>
      </c>
      <c r="D983" s="50">
        <v>93.86934673366832</v>
      </c>
      <c r="E983" s="45">
        <v>999999</v>
      </c>
    </row>
    <row r="984" spans="1:5" ht="12.75">
      <c r="A984" s="51">
        <v>40093</v>
      </c>
      <c r="B984" s="50">
        <v>124.27882581845869</v>
      </c>
      <c r="C984" s="50">
        <v>133.9004016531812</v>
      </c>
      <c r="D984" s="50">
        <v>93.4529791816224</v>
      </c>
      <c r="E984" s="45">
        <v>999999</v>
      </c>
    </row>
    <row r="985" spans="1:5" ht="12.75">
      <c r="A985" s="51">
        <v>40094</v>
      </c>
      <c r="B985" s="50">
        <v>125.15015650114205</v>
      </c>
      <c r="C985" s="50">
        <v>133.96588858490017</v>
      </c>
      <c r="D985" s="50">
        <v>93.86934673366832</v>
      </c>
      <c r="E985" s="45">
        <v>999999</v>
      </c>
    </row>
    <row r="986" spans="1:5" ht="12.75">
      <c r="A986" s="51">
        <v>40095</v>
      </c>
      <c r="B986" s="50">
        <v>124.6256661872938</v>
      </c>
      <c r="C986" s="50">
        <v>135.2858140753245</v>
      </c>
      <c r="D986" s="50">
        <v>94.93898061737256</v>
      </c>
      <c r="E986" s="45">
        <v>999999</v>
      </c>
    </row>
    <row r="987" spans="1:5" ht="12.75">
      <c r="A987" s="51">
        <v>40098</v>
      </c>
      <c r="B987" s="50">
        <v>124.97250655612892</v>
      </c>
      <c r="C987" s="50">
        <v>136.08766517259446</v>
      </c>
      <c r="D987" s="50">
        <v>95.27638190954772</v>
      </c>
      <c r="E987" s="45">
        <v>999999</v>
      </c>
    </row>
    <row r="988" spans="1:5" ht="12.75">
      <c r="A988" s="51">
        <v>40099</v>
      </c>
      <c r="B988" s="50">
        <v>125.65772777260808</v>
      </c>
      <c r="C988" s="50">
        <v>135.79079108213517</v>
      </c>
      <c r="D988" s="50">
        <v>95.6640344580043</v>
      </c>
      <c r="E988" s="45">
        <v>999999</v>
      </c>
    </row>
    <row r="989" spans="1:5" ht="12.75">
      <c r="A989" s="51">
        <v>40100</v>
      </c>
      <c r="B989" s="50">
        <v>126.25835377717623</v>
      </c>
      <c r="C989" s="50">
        <v>135.95378077885792</v>
      </c>
      <c r="D989" s="50">
        <v>95.81478822684852</v>
      </c>
      <c r="E989" s="45">
        <v>999999</v>
      </c>
    </row>
    <row r="990" spans="1:5" ht="12.75">
      <c r="A990" s="51">
        <v>40101</v>
      </c>
      <c r="B990" s="50">
        <v>126.44446324338044</v>
      </c>
      <c r="C990" s="50">
        <v>133.67774608533674</v>
      </c>
      <c r="D990" s="50">
        <v>97.16439339554917</v>
      </c>
      <c r="E990" s="45">
        <v>999999</v>
      </c>
    </row>
    <row r="991" spans="1:5" ht="12.75">
      <c r="A991" s="51">
        <v>40102</v>
      </c>
      <c r="B991" s="50">
        <v>126.08916335335421</v>
      </c>
      <c r="C991" s="50">
        <v>132.6037604051458</v>
      </c>
      <c r="D991" s="50">
        <v>97.25771715721463</v>
      </c>
      <c r="E991" s="45">
        <v>999999</v>
      </c>
    </row>
    <row r="992" spans="1:5" ht="12.75">
      <c r="A992" s="51">
        <v>40105</v>
      </c>
      <c r="B992" s="50">
        <v>126.59673462482024</v>
      </c>
      <c r="C992" s="50">
        <v>132.58047616275687</v>
      </c>
      <c r="D992" s="50">
        <v>97.27925340990666</v>
      </c>
      <c r="E992" s="45">
        <v>999999</v>
      </c>
    </row>
    <row r="993" spans="1:5" ht="12.75">
      <c r="A993" s="51">
        <v>40106</v>
      </c>
      <c r="B993" s="50">
        <v>126.42754420099823</v>
      </c>
      <c r="C993" s="50">
        <v>132.74928692007683</v>
      </c>
      <c r="D993" s="50">
        <v>97.38693467336682</v>
      </c>
      <c r="E993" s="45">
        <v>999999</v>
      </c>
    </row>
    <row r="994" spans="1:5" ht="12.75">
      <c r="A994" s="51">
        <v>40107</v>
      </c>
      <c r="B994" s="50">
        <v>127.02817020556638</v>
      </c>
      <c r="C994" s="50">
        <v>131.56615635368766</v>
      </c>
      <c r="D994" s="50">
        <v>98.06891600861451</v>
      </c>
      <c r="E994" s="45">
        <v>999999</v>
      </c>
    </row>
    <row r="995" spans="1:5" ht="12.75">
      <c r="A995" s="51">
        <v>40108</v>
      </c>
      <c r="B995" s="50">
        <v>127.17198206581509</v>
      </c>
      <c r="C995" s="50">
        <v>131.61126957331626</v>
      </c>
      <c r="D995" s="50">
        <v>98.52117731514717</v>
      </c>
      <c r="E995" s="45">
        <v>999999</v>
      </c>
    </row>
    <row r="996" spans="1:5" ht="12.75">
      <c r="A996" s="51">
        <v>40109</v>
      </c>
      <c r="B996" s="50">
        <v>126.96049403603755</v>
      </c>
      <c r="C996" s="50">
        <v>133.9149543046743</v>
      </c>
      <c r="D996" s="50">
        <v>99.17444364680546</v>
      </c>
      <c r="E996" s="45">
        <v>999999</v>
      </c>
    </row>
    <row r="997" spans="1:5" ht="12.75">
      <c r="A997" s="51">
        <v>40112</v>
      </c>
      <c r="B997" s="50">
        <v>125.8438372388123</v>
      </c>
      <c r="C997" s="50">
        <v>132.50771290529136</v>
      </c>
      <c r="D997" s="50">
        <v>98.42067480258434</v>
      </c>
      <c r="E997" s="45">
        <v>999999</v>
      </c>
    </row>
    <row r="998" spans="1:5" ht="12.75">
      <c r="A998" s="51">
        <v>40113</v>
      </c>
      <c r="B998" s="50">
        <v>125.23475171305304</v>
      </c>
      <c r="C998" s="50">
        <v>131.59671692182314</v>
      </c>
      <c r="D998" s="50">
        <v>97.55204594400573</v>
      </c>
      <c r="E998" s="45">
        <v>999999</v>
      </c>
    </row>
    <row r="999" spans="1:5" ht="12.75">
      <c r="A999" s="51">
        <v>40114</v>
      </c>
      <c r="B999" s="50">
        <v>124.40571863632522</v>
      </c>
      <c r="C999" s="50">
        <v>130.69736305954945</v>
      </c>
      <c r="D999" s="50">
        <v>95.78607322325915</v>
      </c>
      <c r="E999" s="45">
        <v>999999</v>
      </c>
    </row>
    <row r="1000" spans="1:5" ht="12.75">
      <c r="A1000" s="51">
        <v>40115</v>
      </c>
      <c r="B1000" s="50">
        <v>125.38702309449286</v>
      </c>
      <c r="C1000" s="50">
        <v>130.36265207520813</v>
      </c>
      <c r="D1000" s="50">
        <v>97.27925340990666</v>
      </c>
      <c r="E1000" s="45">
        <v>999999</v>
      </c>
    </row>
    <row r="1001" spans="1:5" ht="12.75">
      <c r="A1001" s="51">
        <v>40116</v>
      </c>
      <c r="B1001" s="50">
        <v>124.51569241180951</v>
      </c>
      <c r="C1001" s="50">
        <v>130.1618254846033</v>
      </c>
      <c r="D1001" s="50">
        <v>95.19741564967696</v>
      </c>
      <c r="E1001" s="45">
        <v>999999</v>
      </c>
    </row>
    <row r="1002" spans="1:5" ht="12.75">
      <c r="A1002" s="51">
        <v>40119</v>
      </c>
      <c r="B1002" s="50">
        <v>124.98942559851113</v>
      </c>
      <c r="C1002" s="50">
        <v>131.05244775598115</v>
      </c>
      <c r="D1002" s="50">
        <v>95.70710696338836</v>
      </c>
      <c r="E1002" s="45">
        <v>999999</v>
      </c>
    </row>
    <row r="1003" spans="1:5" ht="12.75">
      <c r="A1003" s="51">
        <v>40120</v>
      </c>
      <c r="B1003" s="50">
        <v>124.557990017765</v>
      </c>
      <c r="C1003" s="50">
        <v>130.36992840095468</v>
      </c>
      <c r="D1003" s="50">
        <v>95.4845656855707</v>
      </c>
      <c r="E1003" s="45">
        <v>999999</v>
      </c>
    </row>
    <row r="1004" spans="1:5" ht="12.75">
      <c r="A1004" s="51">
        <v>40121</v>
      </c>
      <c r="B1004" s="50">
        <v>125.7169444209458</v>
      </c>
      <c r="C1004" s="50">
        <v>130.63624192327842</v>
      </c>
      <c r="D1004" s="50">
        <v>96.80545585068197</v>
      </c>
      <c r="E1004" s="45">
        <v>999999</v>
      </c>
    </row>
    <row r="1005" spans="1:5" ht="12.75">
      <c r="A1005" s="51">
        <v>40122</v>
      </c>
      <c r="B1005" s="50">
        <v>125.80153963285679</v>
      </c>
      <c r="C1005" s="50">
        <v>130.50235752954188</v>
      </c>
      <c r="D1005" s="50">
        <v>96.85570710696338</v>
      </c>
      <c r="E1005" s="45">
        <v>999999</v>
      </c>
    </row>
    <row r="1006" spans="1:5" ht="12.75">
      <c r="A1006" s="51">
        <v>40123</v>
      </c>
      <c r="B1006" s="50">
        <v>125.59851112427039</v>
      </c>
      <c r="C1006" s="50">
        <v>130.06577798474882</v>
      </c>
      <c r="D1006" s="50">
        <v>95.80043072505381</v>
      </c>
      <c r="E1006" s="45">
        <v>999999</v>
      </c>
    </row>
    <row r="1007" spans="1:5" ht="12.75">
      <c r="A1007" s="51">
        <v>40126</v>
      </c>
      <c r="B1007" s="50">
        <v>126.88435834531766</v>
      </c>
      <c r="C1007" s="50">
        <v>130.23749927236742</v>
      </c>
      <c r="D1007" s="50">
        <v>96.84852835606603</v>
      </c>
      <c r="E1007" s="45">
        <v>999999</v>
      </c>
    </row>
    <row r="1008" spans="1:5" ht="12.75">
      <c r="A1008" s="51">
        <v>40127</v>
      </c>
      <c r="B1008" s="50">
        <v>126.83360121817107</v>
      </c>
      <c r="C1008" s="50">
        <v>130.30153093893705</v>
      </c>
      <c r="D1008" s="50">
        <v>96.66188083273511</v>
      </c>
      <c r="E1008" s="45">
        <v>999999</v>
      </c>
    </row>
    <row r="1009" spans="1:5" ht="12.75">
      <c r="A1009" s="51">
        <v>40128</v>
      </c>
      <c r="B1009" s="50">
        <v>126.78284409102444</v>
      </c>
      <c r="C1009" s="50">
        <v>131.57925374003142</v>
      </c>
      <c r="D1009" s="50">
        <v>96.69059583632446</v>
      </c>
      <c r="E1009" s="45">
        <v>999999</v>
      </c>
    </row>
    <row r="1010" spans="1:5" ht="12.75">
      <c r="A1010" s="51">
        <v>40129</v>
      </c>
      <c r="B1010" s="50">
        <v>125.62388968784369</v>
      </c>
      <c r="C1010" s="50">
        <v>130.34227836311777</v>
      </c>
      <c r="D1010" s="50">
        <v>96.34601579325196</v>
      </c>
      <c r="E1010" s="45">
        <v>999999</v>
      </c>
    </row>
    <row r="1011" spans="1:5" ht="12.75">
      <c r="A1011" s="51">
        <v>40130</v>
      </c>
      <c r="B1011" s="50">
        <v>126.072244310972</v>
      </c>
      <c r="C1011" s="50">
        <v>130.06141218930088</v>
      </c>
      <c r="D1011" s="50">
        <v>95.92964824120602</v>
      </c>
      <c r="E1011" s="45">
        <v>999999</v>
      </c>
    </row>
    <row r="1012" spans="1:5" ht="12.75">
      <c r="A1012" s="51">
        <v>40133</v>
      </c>
      <c r="B1012" s="50">
        <v>126.63903223077573</v>
      </c>
      <c r="C1012" s="50">
        <v>129.54042726584785</v>
      </c>
      <c r="D1012" s="50">
        <v>95.71428571428572</v>
      </c>
      <c r="E1012" s="45">
        <v>999999</v>
      </c>
    </row>
    <row r="1013" spans="1:5" ht="12.75">
      <c r="A1013" s="51">
        <v>40134</v>
      </c>
      <c r="B1013" s="50">
        <v>125.8438372388123</v>
      </c>
      <c r="C1013" s="50">
        <v>128.77059200186272</v>
      </c>
      <c r="D1013" s="50">
        <v>95.31227566403446</v>
      </c>
      <c r="E1013" s="45">
        <v>999999</v>
      </c>
    </row>
    <row r="1014" spans="1:5" ht="12.75">
      <c r="A1014" s="51">
        <v>40135</v>
      </c>
      <c r="B1014" s="50">
        <v>126.57981558243804</v>
      </c>
      <c r="C1014" s="50">
        <v>130.00320158332846</v>
      </c>
      <c r="D1014" s="50">
        <v>95.93682699210335</v>
      </c>
      <c r="E1014" s="45">
        <v>999999</v>
      </c>
    </row>
    <row r="1015" spans="1:5" ht="12.75">
      <c r="A1015" s="51">
        <v>40136</v>
      </c>
      <c r="B1015" s="50">
        <v>126.25835377717623</v>
      </c>
      <c r="C1015" s="50">
        <v>130.3044414692357</v>
      </c>
      <c r="D1015" s="50">
        <v>95.32663316582914</v>
      </c>
      <c r="E1015" s="45">
        <v>999999</v>
      </c>
    </row>
    <row r="1016" spans="1:5" ht="12.75">
      <c r="A1016" s="51">
        <v>40137</v>
      </c>
      <c r="B1016" s="50">
        <v>125.72540394213686</v>
      </c>
      <c r="C1016" s="50">
        <v>131.05390302113045</v>
      </c>
      <c r="D1016" s="50">
        <v>94.82412060301507</v>
      </c>
      <c r="E1016" s="45">
        <v>999999</v>
      </c>
    </row>
    <row r="1017" spans="1:5" ht="12.75">
      <c r="A1017" s="51">
        <v>40140</v>
      </c>
      <c r="B1017" s="50">
        <v>126.56289654005583</v>
      </c>
      <c r="C1017" s="50">
        <v>131.11793468770009</v>
      </c>
      <c r="D1017" s="50">
        <v>95.55635319454416</v>
      </c>
      <c r="E1017" s="45">
        <v>999999</v>
      </c>
    </row>
    <row r="1018" spans="1:5" ht="12.75">
      <c r="A1018" s="51">
        <v>40141</v>
      </c>
      <c r="B1018" s="50">
        <v>126.62211318839354</v>
      </c>
      <c r="C1018" s="50">
        <v>131.3304033994994</v>
      </c>
      <c r="D1018" s="50">
        <v>95.09691313711414</v>
      </c>
      <c r="E1018" s="45">
        <v>999999</v>
      </c>
    </row>
    <row r="1019" spans="1:5" ht="12.75">
      <c r="A1019" s="51">
        <v>40142</v>
      </c>
      <c r="B1019" s="50">
        <v>128.02639370611624</v>
      </c>
      <c r="C1019" s="50">
        <v>131.84702252750452</v>
      </c>
      <c r="D1019" s="50">
        <v>94.9102656137832</v>
      </c>
      <c r="E1019" s="45">
        <v>999999</v>
      </c>
    </row>
    <row r="1020" spans="1:5" ht="12.75">
      <c r="A1020" s="51">
        <v>40143</v>
      </c>
      <c r="B1020" s="50">
        <v>127.05354876913968</v>
      </c>
      <c r="C1020" s="50">
        <v>132.29524419349207</v>
      </c>
      <c r="D1020" s="50">
        <v>93.34529791816223</v>
      </c>
      <c r="E1020" s="45">
        <v>999999</v>
      </c>
    </row>
    <row r="1021" spans="1:5" ht="12.75">
      <c r="A1021" s="51">
        <v>40144</v>
      </c>
      <c r="B1021" s="50">
        <v>126.79130361221557</v>
      </c>
      <c r="C1021" s="50">
        <v>132.1860993072938</v>
      </c>
      <c r="D1021" s="50">
        <v>93.08686288585784</v>
      </c>
      <c r="E1021" s="45">
        <v>999999</v>
      </c>
    </row>
    <row r="1022" spans="1:5" ht="12.75">
      <c r="A1022" s="51">
        <v>40147</v>
      </c>
      <c r="B1022" s="50">
        <v>126.93511547246426</v>
      </c>
      <c r="C1022" s="50">
        <v>132.79440013970546</v>
      </c>
      <c r="D1022" s="50">
        <v>93.06532663316581</v>
      </c>
      <c r="E1022" s="45">
        <v>999999</v>
      </c>
    </row>
    <row r="1023" spans="1:5" ht="12.75">
      <c r="A1023" s="51">
        <v>40148</v>
      </c>
      <c r="B1023" s="50">
        <v>127.5780390829879</v>
      </c>
      <c r="C1023" s="50">
        <v>132.14244135281447</v>
      </c>
      <c r="D1023" s="50">
        <v>93.85498923187366</v>
      </c>
      <c r="E1023" s="45">
        <v>999999</v>
      </c>
    </row>
    <row r="1024" spans="1:5" ht="12.75">
      <c r="A1024" s="51">
        <v>40149</v>
      </c>
      <c r="B1024" s="50">
        <v>127.26503679891718</v>
      </c>
      <c r="C1024" s="50">
        <v>131.65638279294487</v>
      </c>
      <c r="D1024" s="50">
        <v>94.37185929648241</v>
      </c>
      <c r="E1024" s="45">
        <v>999999</v>
      </c>
    </row>
    <row r="1025" spans="1:5" ht="12.75">
      <c r="A1025" s="51">
        <v>40150</v>
      </c>
      <c r="B1025" s="50">
        <v>127.3411724896371</v>
      </c>
      <c r="C1025" s="50">
        <v>132.44950229931894</v>
      </c>
      <c r="D1025" s="50">
        <v>95.38406317300789</v>
      </c>
      <c r="E1025" s="45">
        <v>999999</v>
      </c>
    </row>
    <row r="1026" spans="1:5" ht="12.75">
      <c r="A1026" s="51">
        <v>40151</v>
      </c>
      <c r="B1026" s="50">
        <v>125.6915658573725</v>
      </c>
      <c r="C1026" s="50">
        <v>131.23872169509283</v>
      </c>
      <c r="D1026" s="50">
        <v>96.58291457286431</v>
      </c>
      <c r="E1026" s="45">
        <v>999999</v>
      </c>
    </row>
    <row r="1027" spans="1:5" ht="12.75">
      <c r="A1027" s="51">
        <v>40154</v>
      </c>
      <c r="B1027" s="50">
        <v>125.42932070044834</v>
      </c>
      <c r="C1027" s="50">
        <v>131.19942953606147</v>
      </c>
      <c r="D1027" s="50">
        <v>95.2692031586504</v>
      </c>
      <c r="E1027" s="45">
        <v>999999</v>
      </c>
    </row>
    <row r="1028" spans="1:5" ht="12.75">
      <c r="A1028" s="51">
        <v>40155</v>
      </c>
      <c r="B1028" s="50">
        <v>124.38879959394298</v>
      </c>
      <c r="C1028" s="50">
        <v>131.36678502823213</v>
      </c>
      <c r="D1028" s="50">
        <v>93.34529791816223</v>
      </c>
      <c r="E1028" s="45">
        <v>999999</v>
      </c>
    </row>
    <row r="1029" spans="1:5" ht="12.75">
      <c r="A1029" s="51">
        <v>40156</v>
      </c>
      <c r="B1029" s="50">
        <v>124.57490906014719</v>
      </c>
      <c r="C1029" s="50">
        <v>131.7829908609349</v>
      </c>
      <c r="D1029" s="50">
        <v>92.88585786073222</v>
      </c>
      <c r="E1029" s="45">
        <v>999999</v>
      </c>
    </row>
    <row r="1030" spans="1:5" ht="12.75">
      <c r="A1030" s="51">
        <v>40157</v>
      </c>
      <c r="B1030" s="50">
        <v>124.6256661872938</v>
      </c>
      <c r="C1030" s="50">
        <v>131.68257756563244</v>
      </c>
      <c r="D1030" s="50">
        <v>93.28068916008614</v>
      </c>
      <c r="E1030" s="45">
        <v>999999</v>
      </c>
    </row>
    <row r="1031" spans="1:5" ht="12.75">
      <c r="A1031" s="51">
        <v>40158</v>
      </c>
      <c r="B1031" s="50">
        <v>123.63590220793503</v>
      </c>
      <c r="C1031" s="50">
        <v>130.78031317306014</v>
      </c>
      <c r="D1031" s="50">
        <v>93.49605168700647</v>
      </c>
      <c r="E1031" s="45">
        <v>999999</v>
      </c>
    </row>
    <row r="1032" spans="1:5" ht="12.75">
      <c r="A1032" s="51">
        <v>40161</v>
      </c>
      <c r="B1032" s="50">
        <v>123.98274257677015</v>
      </c>
      <c r="C1032" s="50">
        <v>130.75702893067117</v>
      </c>
      <c r="D1032" s="50">
        <v>93.25197415649676</v>
      </c>
      <c r="E1032" s="45">
        <v>999999</v>
      </c>
    </row>
    <row r="1033" spans="1:5" ht="12.75">
      <c r="A1033" s="51">
        <v>40162</v>
      </c>
      <c r="B1033" s="50">
        <v>122.9845190762203</v>
      </c>
      <c r="C1033" s="50">
        <v>130.0366726817626</v>
      </c>
      <c r="D1033" s="50">
        <v>93.53194544149316</v>
      </c>
      <c r="E1033" s="45">
        <v>999999</v>
      </c>
    </row>
    <row r="1034" spans="1:5" ht="12.75">
      <c r="A1034" s="51">
        <v>40163</v>
      </c>
      <c r="B1034" s="50">
        <v>122.9253024278826</v>
      </c>
      <c r="C1034" s="50">
        <v>129.4763955992782</v>
      </c>
      <c r="D1034" s="50">
        <v>93.65398420674802</v>
      </c>
      <c r="E1034" s="45">
        <v>999999</v>
      </c>
    </row>
    <row r="1035" spans="1:5" ht="12.75">
      <c r="A1035" s="51">
        <v>40164</v>
      </c>
      <c r="B1035" s="50">
        <v>121.29261483800018</v>
      </c>
      <c r="C1035" s="50">
        <v>129.194074160312</v>
      </c>
      <c r="D1035" s="50">
        <v>92.60588657573582</v>
      </c>
      <c r="E1035" s="45">
        <v>999999</v>
      </c>
    </row>
    <row r="1036" spans="1:5" ht="12.75">
      <c r="A1036" s="51">
        <v>40165</v>
      </c>
      <c r="B1036" s="50">
        <v>121.29261483800018</v>
      </c>
      <c r="C1036" s="50">
        <v>129.14459514523546</v>
      </c>
      <c r="D1036" s="50">
        <v>93.1442928930366</v>
      </c>
      <c r="E1036" s="45">
        <v>999999</v>
      </c>
    </row>
    <row r="1037" spans="1:5" ht="12.75">
      <c r="A1037" s="51">
        <v>40168</v>
      </c>
      <c r="B1037" s="50">
        <v>120.75966500296084</v>
      </c>
      <c r="C1037" s="50">
        <v>129.52878514465337</v>
      </c>
      <c r="D1037" s="50">
        <v>93.4529791816224</v>
      </c>
      <c r="E1037" s="45">
        <v>999999</v>
      </c>
    </row>
    <row r="1038" spans="1:5" ht="12.75">
      <c r="A1038" s="51">
        <v>40169</v>
      </c>
      <c r="B1038" s="50">
        <v>120.53971745199223</v>
      </c>
      <c r="C1038" s="50">
        <v>129.91151987892195</v>
      </c>
      <c r="D1038" s="50">
        <v>93.94113424264178</v>
      </c>
      <c r="E1038" s="45">
        <v>999999</v>
      </c>
    </row>
    <row r="1039" spans="1:5" ht="12.75">
      <c r="A1039" s="51">
        <v>40170</v>
      </c>
      <c r="B1039" s="50">
        <v>121.28415531680908</v>
      </c>
      <c r="C1039" s="50">
        <v>130.75557366552187</v>
      </c>
      <c r="D1039" s="50">
        <v>94.31442928930365</v>
      </c>
      <c r="E1039" s="45">
        <v>999999</v>
      </c>
    </row>
    <row r="1040" spans="1:5" ht="12.75">
      <c r="A1040" s="51">
        <v>40171</v>
      </c>
      <c r="B1040" s="50">
        <v>121.64791472802641</v>
      </c>
      <c r="C1040" s="50">
        <v>131.08300832411666</v>
      </c>
      <c r="D1040" s="50">
        <v>94.49389806173724</v>
      </c>
      <c r="E1040" s="45">
        <v>999999</v>
      </c>
    </row>
    <row r="1041" spans="1:5" ht="12.75">
      <c r="A1041" s="51">
        <v>40172</v>
      </c>
      <c r="B1041" s="50">
        <v>121.91015988495053</v>
      </c>
      <c r="C1041" s="50">
        <v>131.2183479830025</v>
      </c>
      <c r="D1041" s="50">
        <v>94.5010768126346</v>
      </c>
      <c r="E1041" s="45">
        <v>999999</v>
      </c>
    </row>
    <row r="1042" spans="1:5" ht="12.75">
      <c r="A1042" s="51">
        <v>40175</v>
      </c>
      <c r="B1042" s="50">
        <v>121.6309956856442</v>
      </c>
      <c r="C1042" s="50">
        <v>130.7628499912684</v>
      </c>
      <c r="D1042" s="50">
        <v>94.58722182340271</v>
      </c>
      <c r="E1042" s="45">
        <v>999999</v>
      </c>
    </row>
    <row r="1043" spans="1:5" ht="12.75">
      <c r="A1043" s="51">
        <v>40176</v>
      </c>
      <c r="B1043" s="50">
        <v>121.4279671770578</v>
      </c>
      <c r="C1043" s="50">
        <v>131.3420455206939</v>
      </c>
      <c r="D1043" s="50">
        <v>94.79540559942569</v>
      </c>
      <c r="E1043" s="45">
        <v>999999</v>
      </c>
    </row>
    <row r="1044" spans="1:5" ht="12.75">
      <c r="A1044" s="51">
        <v>40177</v>
      </c>
      <c r="B1044" s="50">
        <v>121.30107435919126</v>
      </c>
      <c r="C1044" s="50">
        <v>129.78927760637987</v>
      </c>
      <c r="D1044" s="50">
        <v>95.14716439339553</v>
      </c>
      <c r="E1044" s="45">
        <v>999999</v>
      </c>
    </row>
    <row r="1045" spans="1:5" ht="12.75">
      <c r="A1045" s="51">
        <v>40178</v>
      </c>
      <c r="B1045" s="50">
        <v>121.14880297775146</v>
      </c>
      <c r="C1045" s="50">
        <v>129.0660108271727</v>
      </c>
      <c r="D1045" s="50">
        <v>95.62096195262023</v>
      </c>
      <c r="E1045" s="45">
        <v>999999</v>
      </c>
    </row>
    <row r="1046" spans="1:5" ht="12.75">
      <c r="A1046" s="51">
        <v>40179</v>
      </c>
      <c r="B1046" s="50">
        <v>121.17418154132476</v>
      </c>
      <c r="C1046" s="50">
        <v>129.00197916060304</v>
      </c>
      <c r="D1046" s="50">
        <v>95.6640344580043</v>
      </c>
      <c r="E1046" s="45">
        <v>999999</v>
      </c>
    </row>
    <row r="1047" spans="1:5" ht="12.75">
      <c r="A1047" s="51">
        <v>40182</v>
      </c>
      <c r="B1047" s="50">
        <v>121.92707892733272</v>
      </c>
      <c r="C1047" s="50">
        <v>130.4077652948367</v>
      </c>
      <c r="D1047" s="50">
        <v>95.72146446518305</v>
      </c>
      <c r="E1047" s="45">
        <v>999999</v>
      </c>
    </row>
    <row r="1048" spans="1:5" ht="12.75">
      <c r="A1048" s="51">
        <v>40183</v>
      </c>
      <c r="B1048" s="50">
        <v>121.5210219101599</v>
      </c>
      <c r="C1048" s="50">
        <v>130.7322894231329</v>
      </c>
      <c r="D1048" s="50">
        <v>94.58004307250538</v>
      </c>
      <c r="E1048" s="45">
        <v>999999</v>
      </c>
    </row>
    <row r="1049" spans="1:5" ht="12.75">
      <c r="A1049" s="51">
        <v>40184</v>
      </c>
      <c r="B1049" s="50">
        <v>121.88478132137723</v>
      </c>
      <c r="C1049" s="50">
        <v>130.87927120321322</v>
      </c>
      <c r="D1049" s="50">
        <v>95.4845656855707</v>
      </c>
      <c r="E1049" s="45">
        <v>999999</v>
      </c>
    </row>
    <row r="1050" spans="1:5" ht="12.75">
      <c r="A1050" s="51">
        <v>40185</v>
      </c>
      <c r="B1050" s="50">
        <v>121.03882920226717</v>
      </c>
      <c r="C1050" s="50">
        <v>130.69736305954945</v>
      </c>
      <c r="D1050" s="50">
        <v>95.8937544867193</v>
      </c>
      <c r="E1050" s="45">
        <v>999999</v>
      </c>
    </row>
    <row r="1051" spans="1:5" ht="12.75">
      <c r="A1051" s="51">
        <v>40186</v>
      </c>
      <c r="B1051" s="50">
        <v>121.89324084256832</v>
      </c>
      <c r="C1051" s="50">
        <v>130.85453169567495</v>
      </c>
      <c r="D1051" s="50">
        <v>95.80760947595118</v>
      </c>
      <c r="E1051" s="45">
        <v>999999</v>
      </c>
    </row>
    <row r="1052" spans="1:5" ht="12.75">
      <c r="A1052" s="51">
        <v>40189</v>
      </c>
      <c r="B1052" s="50">
        <v>122.77303104644277</v>
      </c>
      <c r="C1052" s="50">
        <v>131.0640898771756</v>
      </c>
      <c r="D1052" s="50">
        <v>95.93682699210335</v>
      </c>
      <c r="E1052" s="45">
        <v>999999</v>
      </c>
    </row>
    <row r="1053" spans="1:5" ht="12.75">
      <c r="A1053" s="51">
        <v>40190</v>
      </c>
      <c r="B1053" s="50">
        <v>122.54462397428306</v>
      </c>
      <c r="C1053" s="50">
        <v>130.43250480237498</v>
      </c>
      <c r="D1053" s="50">
        <v>94.60875807609474</v>
      </c>
      <c r="E1053" s="45">
        <v>999999</v>
      </c>
    </row>
    <row r="1054" spans="1:5" ht="12.75">
      <c r="A1054" s="51">
        <v>40191</v>
      </c>
      <c r="B1054" s="50">
        <v>122.74765248286947</v>
      </c>
      <c r="C1054" s="50">
        <v>129.69614063682405</v>
      </c>
      <c r="D1054" s="50">
        <v>95.18305814788226</v>
      </c>
      <c r="E1054" s="45">
        <v>999999</v>
      </c>
    </row>
    <row r="1055" spans="1:5" ht="12.75">
      <c r="A1055" s="51">
        <v>40192</v>
      </c>
      <c r="B1055" s="50">
        <v>122.65459774976736</v>
      </c>
      <c r="C1055" s="50">
        <v>129.1766109785203</v>
      </c>
      <c r="D1055" s="50">
        <v>94.93898061737256</v>
      </c>
      <c r="E1055" s="45">
        <v>999999</v>
      </c>
    </row>
    <row r="1056" spans="1:5" ht="12.75">
      <c r="A1056" s="51">
        <v>40193</v>
      </c>
      <c r="B1056" s="50">
        <v>121.70713137636409</v>
      </c>
      <c r="C1056" s="50">
        <v>128.72111298678618</v>
      </c>
      <c r="D1056" s="50">
        <v>93.76166547020819</v>
      </c>
      <c r="E1056" s="45">
        <v>999999</v>
      </c>
    </row>
    <row r="1057" spans="1:5" ht="12.75">
      <c r="A1057" s="51">
        <v>40196</v>
      </c>
      <c r="B1057" s="50">
        <v>121.6817528127908</v>
      </c>
      <c r="C1057" s="50">
        <v>128.10262529832937</v>
      </c>
      <c r="D1057" s="50">
        <v>93.74012921751616</v>
      </c>
      <c r="E1057" s="45">
        <v>999999</v>
      </c>
    </row>
    <row r="1058" spans="1:5" ht="12.75">
      <c r="A1058" s="51">
        <v>40197</v>
      </c>
      <c r="B1058" s="50">
        <v>120.86963877844514</v>
      </c>
      <c r="C1058" s="50">
        <v>127.07375283776703</v>
      </c>
      <c r="D1058" s="50">
        <v>93.48169418521177</v>
      </c>
      <c r="E1058" s="45">
        <v>999999</v>
      </c>
    </row>
    <row r="1059" spans="1:5" ht="12.75">
      <c r="A1059" s="51">
        <v>40198</v>
      </c>
      <c r="B1059" s="50">
        <v>119.33000592166485</v>
      </c>
      <c r="C1059" s="50">
        <v>126.00267768787474</v>
      </c>
      <c r="D1059" s="50">
        <v>92.37616654702082</v>
      </c>
      <c r="E1059" s="45">
        <v>999999</v>
      </c>
    </row>
    <row r="1060" spans="1:5" ht="12.75">
      <c r="A1060" s="51">
        <v>40199</v>
      </c>
      <c r="B1060" s="50">
        <v>119.14389645546062</v>
      </c>
      <c r="C1060" s="50">
        <v>126.56441003550847</v>
      </c>
      <c r="D1060" s="50">
        <v>91.43575017946877</v>
      </c>
      <c r="E1060" s="45">
        <v>999999</v>
      </c>
    </row>
    <row r="1061" spans="1:5" ht="12.75">
      <c r="A1061" s="51">
        <v>40200</v>
      </c>
      <c r="B1061" s="50">
        <v>119.60917012097116</v>
      </c>
      <c r="C1061" s="50">
        <v>127.69660632167181</v>
      </c>
      <c r="D1061" s="50">
        <v>91.15577889447236</v>
      </c>
      <c r="E1061" s="45">
        <v>999999</v>
      </c>
    </row>
    <row r="1062" spans="1:5" ht="12.75">
      <c r="A1062" s="51">
        <v>40203</v>
      </c>
      <c r="B1062" s="50">
        <v>119.71068437526438</v>
      </c>
      <c r="C1062" s="50">
        <v>126.79288666395017</v>
      </c>
      <c r="D1062" s="50">
        <v>91.70854271356784</v>
      </c>
      <c r="E1062" s="45">
        <v>999999</v>
      </c>
    </row>
    <row r="1063" spans="1:5" ht="12.75">
      <c r="A1063" s="51">
        <v>40204</v>
      </c>
      <c r="B1063" s="50">
        <v>119.04238220116743</v>
      </c>
      <c r="C1063" s="50">
        <v>126.85546306537051</v>
      </c>
      <c r="D1063" s="50">
        <v>90.56712132089015</v>
      </c>
      <c r="E1063" s="45">
        <v>999999</v>
      </c>
    </row>
    <row r="1064" spans="1:5" ht="12.75">
      <c r="A1064" s="51">
        <v>40205</v>
      </c>
      <c r="B1064" s="50">
        <v>118.6363251839946</v>
      </c>
      <c r="C1064" s="50">
        <v>126.21951219512195</v>
      </c>
      <c r="D1064" s="50">
        <v>90.63173007896626</v>
      </c>
      <c r="E1064" s="45">
        <v>999999</v>
      </c>
    </row>
    <row r="1065" spans="1:5" ht="12.75">
      <c r="A1065" s="51">
        <v>40206</v>
      </c>
      <c r="B1065" s="50">
        <v>118.18797056086628</v>
      </c>
      <c r="C1065" s="50">
        <v>125.99249083182957</v>
      </c>
      <c r="D1065" s="50">
        <v>90.1794687724336</v>
      </c>
      <c r="E1065" s="45">
        <v>999999</v>
      </c>
    </row>
    <row r="1066" spans="1:5" ht="12.75">
      <c r="A1066" s="51">
        <v>40207</v>
      </c>
      <c r="B1066" s="50">
        <v>117.2743422722274</v>
      </c>
      <c r="C1066" s="50">
        <v>126.19331742243436</v>
      </c>
      <c r="D1066" s="50">
        <v>89.82770997846373</v>
      </c>
      <c r="E1066" s="45">
        <v>999999</v>
      </c>
    </row>
    <row r="1067" spans="1:5" ht="12.75">
      <c r="A1067" s="51">
        <v>40210</v>
      </c>
      <c r="B1067" s="50">
        <v>117.84958971322223</v>
      </c>
      <c r="C1067" s="50">
        <v>127.04901333022876</v>
      </c>
      <c r="D1067" s="50">
        <v>90.61737257717157</v>
      </c>
      <c r="E1067" s="45">
        <v>999999</v>
      </c>
    </row>
    <row r="1068" spans="1:5" ht="12.75">
      <c r="A1068" s="51">
        <v>40211</v>
      </c>
      <c r="B1068" s="50">
        <v>118.12875391252855</v>
      </c>
      <c r="C1068" s="50">
        <v>127.2120030269515</v>
      </c>
      <c r="D1068" s="50">
        <v>90.60301507537687</v>
      </c>
      <c r="E1068" s="45">
        <v>999999</v>
      </c>
    </row>
    <row r="1069" spans="1:5" ht="12.75">
      <c r="A1069" s="51">
        <v>40212</v>
      </c>
      <c r="B1069" s="50">
        <v>117.52812790796041</v>
      </c>
      <c r="C1069" s="50">
        <v>127.22364514814599</v>
      </c>
      <c r="D1069" s="50">
        <v>90.7537688442211</v>
      </c>
      <c r="E1069" s="45">
        <v>999999</v>
      </c>
    </row>
    <row r="1070" spans="1:5" ht="12.75">
      <c r="A1070" s="51">
        <v>40213</v>
      </c>
      <c r="B1070" s="50">
        <v>116.09000930547333</v>
      </c>
      <c r="C1070" s="50">
        <v>126.76960242156122</v>
      </c>
      <c r="D1070" s="50">
        <v>87.71715721464464</v>
      </c>
      <c r="E1070" s="45">
        <v>999999</v>
      </c>
    </row>
    <row r="1071" spans="1:5" ht="12.75">
      <c r="A1071" s="51">
        <v>40214</v>
      </c>
      <c r="B1071" s="50">
        <v>115.70933085187379</v>
      </c>
      <c r="C1071" s="50">
        <v>127.21345829210082</v>
      </c>
      <c r="D1071" s="50">
        <v>87.6453697056712</v>
      </c>
      <c r="E1071" s="45">
        <v>999999</v>
      </c>
    </row>
    <row r="1072" spans="1:5" ht="12.75">
      <c r="A1072" s="51">
        <v>40217</v>
      </c>
      <c r="B1072" s="50">
        <v>115.46400473733188</v>
      </c>
      <c r="C1072" s="50">
        <v>127.47395075382735</v>
      </c>
      <c r="D1072" s="50">
        <v>87.44436468054559</v>
      </c>
      <c r="E1072" s="45">
        <v>999999</v>
      </c>
    </row>
    <row r="1073" spans="1:5" ht="12.75">
      <c r="A1073" s="51">
        <v>40218</v>
      </c>
      <c r="B1073" s="50">
        <v>116.71601387361474</v>
      </c>
      <c r="C1073" s="50">
        <v>127.72280109435938</v>
      </c>
      <c r="D1073" s="50">
        <v>88.83704235463028</v>
      </c>
      <c r="E1073" s="45">
        <v>999999</v>
      </c>
    </row>
    <row r="1074" spans="1:5" ht="12.75">
      <c r="A1074" s="51">
        <v>40219</v>
      </c>
      <c r="B1074" s="50">
        <v>116.20844260214871</v>
      </c>
      <c r="C1074" s="50">
        <v>128.17102276034694</v>
      </c>
      <c r="D1074" s="50">
        <v>88.70064608758076</v>
      </c>
      <c r="E1074" s="45">
        <v>999999</v>
      </c>
    </row>
    <row r="1075" spans="1:5" ht="12.75">
      <c r="A1075" s="51">
        <v>40220</v>
      </c>
      <c r="B1075" s="50">
        <v>115.83622366974029</v>
      </c>
      <c r="C1075" s="50">
        <v>126.88165783805809</v>
      </c>
      <c r="D1075" s="50">
        <v>88.22684852835606</v>
      </c>
      <c r="E1075" s="45">
        <v>999999</v>
      </c>
    </row>
    <row r="1076" spans="1:5" ht="12.75">
      <c r="A1076" s="51">
        <v>40221</v>
      </c>
      <c r="B1076" s="50">
        <v>115.32019287708317</v>
      </c>
      <c r="C1076" s="50">
        <v>126.3257465510216</v>
      </c>
      <c r="D1076" s="50">
        <v>88.02584350323043</v>
      </c>
      <c r="E1076" s="45">
        <v>999999</v>
      </c>
    </row>
    <row r="1077" spans="1:5" ht="12.75">
      <c r="A1077" s="51">
        <v>40224</v>
      </c>
      <c r="B1077" s="50">
        <v>115.03256915658572</v>
      </c>
      <c r="C1077" s="50">
        <v>126.37377030094883</v>
      </c>
      <c r="D1077" s="50">
        <v>87.85355348169418</v>
      </c>
      <c r="E1077" s="45">
        <v>999999</v>
      </c>
    </row>
    <row r="1078" spans="1:5" ht="12.75">
      <c r="A1078" s="51">
        <v>40225</v>
      </c>
      <c r="B1078" s="50">
        <v>116.48760680145504</v>
      </c>
      <c r="C1078" s="50">
        <v>126.8831131032074</v>
      </c>
      <c r="D1078" s="50">
        <v>89.10265613783201</v>
      </c>
      <c r="E1078" s="45">
        <v>999999</v>
      </c>
    </row>
    <row r="1079" spans="1:5" ht="12.75">
      <c r="A1079" s="51">
        <v>40226</v>
      </c>
      <c r="B1079" s="50">
        <v>115.10870484730565</v>
      </c>
      <c r="C1079" s="50">
        <v>126.3402992025147</v>
      </c>
      <c r="D1079" s="50">
        <v>89.13854989231874</v>
      </c>
      <c r="E1079" s="45">
        <v>999999</v>
      </c>
    </row>
    <row r="1080" spans="1:5" ht="12.75">
      <c r="A1080" s="51">
        <v>40227</v>
      </c>
      <c r="B1080" s="50">
        <v>114.43194315201761</v>
      </c>
      <c r="C1080" s="50">
        <v>126.78561033820361</v>
      </c>
      <c r="D1080" s="50">
        <v>89.15290739411341</v>
      </c>
      <c r="E1080" s="45">
        <v>999999</v>
      </c>
    </row>
    <row r="1081" spans="1:5" ht="12.75">
      <c r="A1081" s="51">
        <v>40228</v>
      </c>
      <c r="B1081" s="50">
        <v>115.15946197445226</v>
      </c>
      <c r="C1081" s="50">
        <v>128.0254962454159</v>
      </c>
      <c r="D1081" s="50">
        <v>89.43287867910983</v>
      </c>
      <c r="E1081" s="45">
        <v>999999</v>
      </c>
    </row>
    <row r="1082" spans="1:5" ht="12.75">
      <c r="A1082" s="51">
        <v>40231</v>
      </c>
      <c r="B1082" s="50">
        <v>115.01565011420354</v>
      </c>
      <c r="C1082" s="50">
        <v>127.79119855637697</v>
      </c>
      <c r="D1082" s="50">
        <v>88.95908111988513</v>
      </c>
      <c r="E1082" s="45">
        <v>999999</v>
      </c>
    </row>
    <row r="1083" spans="1:5" ht="12.75">
      <c r="A1083" s="51">
        <v>40232</v>
      </c>
      <c r="B1083" s="50">
        <v>114.2627527281956</v>
      </c>
      <c r="C1083" s="50">
        <v>127.45794283718493</v>
      </c>
      <c r="D1083" s="50">
        <v>87.4802584350323</v>
      </c>
      <c r="E1083" s="45">
        <v>999999</v>
      </c>
    </row>
    <row r="1084" spans="1:5" ht="12.75">
      <c r="A1084" s="51">
        <v>40233</v>
      </c>
      <c r="B1084" s="50">
        <v>114.52499788511972</v>
      </c>
      <c r="C1084" s="50">
        <v>127.88288026078351</v>
      </c>
      <c r="D1084" s="50">
        <v>87.60229720028715</v>
      </c>
      <c r="E1084" s="45">
        <v>999999</v>
      </c>
    </row>
    <row r="1085" spans="1:5" ht="12.75">
      <c r="A1085" s="51">
        <v>40234</v>
      </c>
      <c r="B1085" s="50">
        <v>114.60959309703071</v>
      </c>
      <c r="C1085" s="50">
        <v>129.1926188951627</v>
      </c>
      <c r="D1085" s="50">
        <v>86.64034458004306</v>
      </c>
      <c r="E1085" s="45">
        <v>999999</v>
      </c>
    </row>
    <row r="1086" spans="1:5" ht="12.75">
      <c r="A1086" s="51">
        <v>40235</v>
      </c>
      <c r="B1086" s="50">
        <v>115.31173335589206</v>
      </c>
      <c r="C1086" s="50">
        <v>130.18802025729087</v>
      </c>
      <c r="D1086" s="50">
        <v>87.04953338119167</v>
      </c>
      <c r="E1086" s="45">
        <v>999999</v>
      </c>
    </row>
    <row r="1087" spans="1:5" ht="12.75">
      <c r="A1087" s="51">
        <v>40238</v>
      </c>
      <c r="B1087" s="50">
        <v>114.7111073513239</v>
      </c>
      <c r="C1087" s="50">
        <v>131.65492752779556</v>
      </c>
      <c r="D1087" s="50">
        <v>86.7623833452979</v>
      </c>
      <c r="E1087" s="45">
        <v>999999</v>
      </c>
    </row>
    <row r="1088" spans="1:5" ht="12.75">
      <c r="A1088" s="51">
        <v>40239</v>
      </c>
      <c r="B1088" s="50">
        <v>115.17638101683445</v>
      </c>
      <c r="C1088" s="50">
        <v>132.33744688282206</v>
      </c>
      <c r="D1088" s="50">
        <v>86.83417085427135</v>
      </c>
      <c r="E1088" s="45">
        <v>999999</v>
      </c>
    </row>
    <row r="1089" spans="1:5" ht="12.75">
      <c r="A1089" s="51">
        <v>40240</v>
      </c>
      <c r="B1089" s="50">
        <v>115.87006175450469</v>
      </c>
      <c r="C1089" s="50">
        <v>132.01583328482448</v>
      </c>
      <c r="D1089" s="50">
        <v>86.98492462311556</v>
      </c>
      <c r="E1089" s="45">
        <v>999999</v>
      </c>
    </row>
    <row r="1090" spans="1:5" ht="12.75">
      <c r="A1090" s="51">
        <v>40241</v>
      </c>
      <c r="B1090" s="50">
        <v>114.88875729633703</v>
      </c>
      <c r="C1090" s="50">
        <v>131.45846673263867</v>
      </c>
      <c r="D1090" s="50">
        <v>86.79827709978463</v>
      </c>
      <c r="E1090" s="45">
        <v>999999</v>
      </c>
    </row>
    <row r="1091" spans="1:5" ht="12.75">
      <c r="A1091" s="51">
        <v>40242</v>
      </c>
      <c r="B1091" s="50">
        <v>115.26943574993655</v>
      </c>
      <c r="C1091" s="50">
        <v>130.97968449851564</v>
      </c>
      <c r="D1091" s="50">
        <v>88.29863603732949</v>
      </c>
      <c r="E1091" s="45">
        <v>999999</v>
      </c>
    </row>
    <row r="1092" spans="1:5" ht="12.75">
      <c r="A1092" s="51">
        <v>40245</v>
      </c>
      <c r="B1092" s="50">
        <v>115.33711191946536</v>
      </c>
      <c r="C1092" s="50">
        <v>131.67675650503523</v>
      </c>
      <c r="D1092" s="50">
        <v>88.39195979899498</v>
      </c>
      <c r="E1092" s="45">
        <v>999999</v>
      </c>
    </row>
    <row r="1093" spans="1:5" ht="12.75">
      <c r="A1093" s="51">
        <v>40246</v>
      </c>
      <c r="B1093" s="50">
        <v>115.06640724135015</v>
      </c>
      <c r="C1093" s="50">
        <v>131.98381745153966</v>
      </c>
      <c r="D1093" s="50">
        <v>87.83201722900215</v>
      </c>
      <c r="E1093" s="45">
        <v>999999</v>
      </c>
    </row>
    <row r="1094" spans="1:5" ht="12.75">
      <c r="A1094" s="51">
        <v>40247</v>
      </c>
      <c r="B1094" s="50">
        <v>115.53168090686069</v>
      </c>
      <c r="C1094" s="50">
        <v>132.68379998835786</v>
      </c>
      <c r="D1094" s="50">
        <v>88.74371859296481</v>
      </c>
      <c r="E1094" s="45">
        <v>999999</v>
      </c>
    </row>
    <row r="1095" spans="1:5" ht="12.75">
      <c r="A1095" s="51">
        <v>40248</v>
      </c>
      <c r="B1095" s="50">
        <v>115.7347094154471</v>
      </c>
      <c r="C1095" s="50">
        <v>132.16572559520344</v>
      </c>
      <c r="D1095" s="50">
        <v>88.88729361091168</v>
      </c>
      <c r="E1095" s="45">
        <v>999999</v>
      </c>
    </row>
    <row r="1096" spans="1:5" ht="12.75">
      <c r="A1096" s="51">
        <v>40249</v>
      </c>
      <c r="B1096" s="50">
        <v>116.47914728026394</v>
      </c>
      <c r="C1096" s="50">
        <v>131.7451539670528</v>
      </c>
      <c r="D1096" s="50">
        <v>89.51184493898062</v>
      </c>
      <c r="E1096" s="45">
        <v>999999</v>
      </c>
    </row>
    <row r="1097" spans="1:5" ht="12.75">
      <c r="A1097" s="51">
        <v>40252</v>
      </c>
      <c r="B1097" s="50">
        <v>115.7008713306827</v>
      </c>
      <c r="C1097" s="50">
        <v>132.1875545724431</v>
      </c>
      <c r="D1097" s="50">
        <v>88.89447236180904</v>
      </c>
      <c r="E1097" s="45">
        <v>999999</v>
      </c>
    </row>
    <row r="1098" spans="1:5" ht="12.75">
      <c r="A1098" s="51">
        <v>40253</v>
      </c>
      <c r="B1098" s="50">
        <v>116.45376871669065</v>
      </c>
      <c r="C1098" s="50">
        <v>131.41044298271146</v>
      </c>
      <c r="D1098" s="50">
        <v>89.23905240488155</v>
      </c>
      <c r="E1098" s="45">
        <v>999999</v>
      </c>
    </row>
    <row r="1099" spans="1:5" ht="12.75">
      <c r="A1099" s="51">
        <v>40254</v>
      </c>
      <c r="B1099" s="50">
        <v>116.21690212333984</v>
      </c>
      <c r="C1099" s="50">
        <v>130.4456021887188</v>
      </c>
      <c r="D1099" s="50">
        <v>89.05958363244795</v>
      </c>
      <c r="E1099" s="45">
        <v>999999</v>
      </c>
    </row>
    <row r="1100" spans="1:5" ht="12.75">
      <c r="A1100" s="51">
        <v>40255</v>
      </c>
      <c r="B1100" s="50">
        <v>115.11716436849674</v>
      </c>
      <c r="C1100" s="50">
        <v>129.91588567436986</v>
      </c>
      <c r="D1100" s="50">
        <v>88.29145728643215</v>
      </c>
      <c r="E1100" s="45">
        <v>999999</v>
      </c>
    </row>
    <row r="1101" spans="1:5" ht="12.75">
      <c r="A1101" s="51">
        <v>40256</v>
      </c>
      <c r="B1101" s="50">
        <v>114.45732171559091</v>
      </c>
      <c r="C1101" s="50">
        <v>131.15140578613423</v>
      </c>
      <c r="D1101" s="50">
        <v>87.94687724335965</v>
      </c>
      <c r="E1101" s="45">
        <v>999999</v>
      </c>
    </row>
    <row r="1102" spans="1:5" ht="12.75">
      <c r="A1102" s="51">
        <v>40259</v>
      </c>
      <c r="B1102" s="50">
        <v>114.69418830894172</v>
      </c>
      <c r="C1102" s="50">
        <v>130.6464287793236</v>
      </c>
      <c r="D1102" s="50">
        <v>87.73151471643934</v>
      </c>
      <c r="E1102" s="45">
        <v>999999</v>
      </c>
    </row>
    <row r="1103" spans="1:5" ht="12.75">
      <c r="A1103" s="51">
        <v>40260</v>
      </c>
      <c r="B1103" s="50">
        <v>114.19507655866678</v>
      </c>
      <c r="C1103" s="50">
        <v>130.56784446126085</v>
      </c>
      <c r="D1103" s="50">
        <v>87.60229720028715</v>
      </c>
      <c r="E1103" s="45">
        <v>999999</v>
      </c>
    </row>
    <row r="1104" spans="1:5" ht="12.75">
      <c r="A1104" s="51">
        <v>40261</v>
      </c>
      <c r="B1104" s="50">
        <v>112.63852465950428</v>
      </c>
      <c r="C1104" s="50">
        <v>130.34955468886432</v>
      </c>
      <c r="D1104" s="50">
        <v>88.21966977745872</v>
      </c>
      <c r="E1104" s="45">
        <v>999999</v>
      </c>
    </row>
    <row r="1105" spans="1:5" ht="12.75">
      <c r="A1105" s="51">
        <v>40262</v>
      </c>
      <c r="B1105" s="50">
        <v>112.28322476947805</v>
      </c>
      <c r="C1105" s="50">
        <v>130.4063100296874</v>
      </c>
      <c r="D1105" s="50">
        <v>88.35606604450825</v>
      </c>
      <c r="E1105" s="45">
        <v>999999</v>
      </c>
    </row>
    <row r="1106" spans="1:5" ht="12.75">
      <c r="A1106" s="51">
        <v>40263</v>
      </c>
      <c r="B1106" s="50">
        <v>113.44217917265884</v>
      </c>
      <c r="C1106" s="50">
        <v>131.01024506665115</v>
      </c>
      <c r="D1106" s="50">
        <v>89.05958363244795</v>
      </c>
      <c r="E1106" s="45">
        <v>999999</v>
      </c>
    </row>
    <row r="1107" spans="1:5" ht="12.75">
      <c r="A1107" s="51">
        <v>40266</v>
      </c>
      <c r="B1107" s="50">
        <v>114.05972421960917</v>
      </c>
      <c r="C1107" s="50">
        <v>130.91565283194598</v>
      </c>
      <c r="D1107" s="50">
        <v>89.49030868628857</v>
      </c>
      <c r="E1107" s="45">
        <v>999999</v>
      </c>
    </row>
    <row r="1108" spans="1:5" ht="12.75">
      <c r="A1108" s="51">
        <v>40267</v>
      </c>
      <c r="B1108" s="50">
        <v>113.47601725742322</v>
      </c>
      <c r="C1108" s="50">
        <v>129.53460620525058</v>
      </c>
      <c r="D1108" s="50">
        <v>89.33237616654701</v>
      </c>
      <c r="E1108" s="45">
        <v>999999</v>
      </c>
    </row>
    <row r="1109" spans="1:5" ht="12.75">
      <c r="A1109" s="51">
        <v>40268</v>
      </c>
      <c r="B1109" s="50">
        <v>114.28813129176889</v>
      </c>
      <c r="C1109" s="50">
        <v>129.4924035159206</v>
      </c>
      <c r="D1109" s="50">
        <v>90.64608758076093</v>
      </c>
      <c r="E1109" s="45">
        <v>999999</v>
      </c>
    </row>
    <row r="1110" spans="1:5" ht="12.75">
      <c r="A1110" s="51">
        <v>40269</v>
      </c>
      <c r="B1110" s="50">
        <v>114.95643346586584</v>
      </c>
      <c r="C1110" s="50">
        <v>129.32359275860063</v>
      </c>
      <c r="D1110" s="50">
        <v>91.52907394113423</v>
      </c>
      <c r="E1110" s="45">
        <v>999999</v>
      </c>
    </row>
    <row r="1111" spans="1:5" ht="12.75">
      <c r="A1111" s="51">
        <v>40270</v>
      </c>
      <c r="B1111" s="50">
        <v>114.2373741646223</v>
      </c>
      <c r="C1111" s="50">
        <v>129.19843995575994</v>
      </c>
      <c r="D1111" s="50">
        <v>91.70854271356784</v>
      </c>
      <c r="E1111" s="45">
        <v>999999</v>
      </c>
    </row>
    <row r="1112" spans="1:5" ht="12.75">
      <c r="A1112" s="51">
        <v>40273</v>
      </c>
      <c r="B1112" s="50">
        <v>114.06818374080028</v>
      </c>
      <c r="C1112" s="50">
        <v>128.30490715408348</v>
      </c>
      <c r="D1112" s="50">
        <v>91.34960516870065</v>
      </c>
      <c r="E1112" s="45">
        <v>999999</v>
      </c>
    </row>
    <row r="1113" spans="1:5" ht="12.75">
      <c r="A1113" s="51">
        <v>40274</v>
      </c>
      <c r="B1113" s="50">
        <v>113.34912443955673</v>
      </c>
      <c r="C1113" s="50">
        <v>127.73589848070318</v>
      </c>
      <c r="D1113" s="50">
        <v>90.2153625269203</v>
      </c>
      <c r="E1113" s="45">
        <v>999999</v>
      </c>
    </row>
    <row r="1114" spans="1:5" ht="12.75">
      <c r="A1114" s="51">
        <v>40275</v>
      </c>
      <c r="B1114" s="50">
        <v>112.8838507740462</v>
      </c>
      <c r="C1114" s="50">
        <v>127.40555329180978</v>
      </c>
      <c r="D1114" s="50">
        <v>89.42569992821248</v>
      </c>
      <c r="E1114" s="45">
        <v>999999</v>
      </c>
    </row>
    <row r="1115" spans="1:5" ht="12.75">
      <c r="A1115" s="51">
        <v>40276</v>
      </c>
      <c r="B1115" s="50">
        <v>113.02766263429491</v>
      </c>
      <c r="C1115" s="50">
        <v>127.24110832993772</v>
      </c>
      <c r="D1115" s="50">
        <v>89.55491744436466</v>
      </c>
      <c r="E1115" s="45">
        <v>999999</v>
      </c>
    </row>
    <row r="1116" spans="1:5" ht="12.75">
      <c r="A1116" s="51">
        <v>40277</v>
      </c>
      <c r="B1116" s="50">
        <v>114.2035360798579</v>
      </c>
      <c r="C1116" s="50">
        <v>127.76791431398802</v>
      </c>
      <c r="D1116" s="50">
        <v>90.30150753768844</v>
      </c>
      <c r="E1116" s="45">
        <v>999999</v>
      </c>
    </row>
    <row r="1117" spans="1:5" ht="12.75">
      <c r="A1117" s="51">
        <v>40280</v>
      </c>
      <c r="B1117" s="50">
        <v>114.98181202943914</v>
      </c>
      <c r="C1117" s="50">
        <v>128.69928400954655</v>
      </c>
      <c r="D1117" s="50">
        <v>90.9834888729361</v>
      </c>
      <c r="E1117" s="45">
        <v>999999</v>
      </c>
    </row>
    <row r="1118" spans="1:5" ht="12.75">
      <c r="A1118" s="51">
        <v>40281</v>
      </c>
      <c r="B1118" s="50">
        <v>115.16792149564334</v>
      </c>
      <c r="C1118" s="50">
        <v>128.80551836544618</v>
      </c>
      <c r="D1118" s="50">
        <v>91.0839913854989</v>
      </c>
      <c r="E1118" s="45">
        <v>999999</v>
      </c>
    </row>
    <row r="1119" spans="1:5" ht="12.75">
      <c r="A1119" s="51">
        <v>40282</v>
      </c>
      <c r="B1119" s="50">
        <v>115.49784282209627</v>
      </c>
      <c r="C1119" s="50">
        <v>128.4635310553583</v>
      </c>
      <c r="D1119" s="50">
        <v>91.37832017229002</v>
      </c>
      <c r="E1119" s="45">
        <v>999999</v>
      </c>
    </row>
    <row r="1120" spans="1:5" ht="12.75">
      <c r="A1120" s="51">
        <v>40283</v>
      </c>
      <c r="B1120" s="50">
        <v>114.82108112680822</v>
      </c>
      <c r="C1120" s="50">
        <v>127.45066651143837</v>
      </c>
      <c r="D1120" s="50">
        <v>90.64608758076093</v>
      </c>
      <c r="E1120" s="45">
        <v>999999</v>
      </c>
    </row>
    <row r="1121" spans="1:5" ht="12.75">
      <c r="A1121" s="51">
        <v>40284</v>
      </c>
      <c r="B1121" s="50">
        <v>114.2289146434312</v>
      </c>
      <c r="C1121" s="50">
        <v>127.85668548809595</v>
      </c>
      <c r="D1121" s="50">
        <v>89.33237616654701</v>
      </c>
      <c r="E1121" s="45">
        <v>999999</v>
      </c>
    </row>
    <row r="1122" spans="1:5" ht="12.75">
      <c r="A1122" s="51">
        <v>40287</v>
      </c>
      <c r="B1122" s="50">
        <v>114.11048134675579</v>
      </c>
      <c r="C1122" s="50">
        <v>127.98329355608591</v>
      </c>
      <c r="D1122" s="50">
        <v>89.4759511844939</v>
      </c>
      <c r="E1122" s="45">
        <v>999999</v>
      </c>
    </row>
    <row r="1123" spans="1:5" ht="12.75">
      <c r="A1123" s="51">
        <v>40288</v>
      </c>
      <c r="B1123" s="50">
        <v>113.65366720243637</v>
      </c>
      <c r="C1123" s="50">
        <v>127.29349787531288</v>
      </c>
      <c r="D1123" s="50">
        <v>89.90667623833451</v>
      </c>
      <c r="E1123" s="45">
        <v>999999</v>
      </c>
    </row>
    <row r="1124" spans="1:5" ht="12.75">
      <c r="A1124" s="51">
        <v>40289</v>
      </c>
      <c r="B1124" s="50">
        <v>113.27298874883682</v>
      </c>
      <c r="C1124" s="50">
        <v>126.45235461901159</v>
      </c>
      <c r="D1124" s="50">
        <v>89.56927494615937</v>
      </c>
      <c r="E1124" s="45">
        <v>999999</v>
      </c>
    </row>
    <row r="1125" spans="1:5" ht="12.75">
      <c r="A1125" s="51">
        <v>40290</v>
      </c>
      <c r="B1125" s="50">
        <v>112.46933423568225</v>
      </c>
      <c r="C1125" s="50">
        <v>125.80039583212061</v>
      </c>
      <c r="D1125" s="50">
        <v>89.21751615218952</v>
      </c>
      <c r="E1125" s="45">
        <v>999999</v>
      </c>
    </row>
    <row r="1126" spans="1:5" ht="12.75">
      <c r="A1126" s="51">
        <v>40291</v>
      </c>
      <c r="B1126" s="50">
        <v>113.22223162169023</v>
      </c>
      <c r="C1126" s="50">
        <v>126.65172594446707</v>
      </c>
      <c r="D1126" s="50">
        <v>90.25843503230438</v>
      </c>
      <c r="E1126" s="45">
        <v>999999</v>
      </c>
    </row>
    <row r="1127" spans="1:5" ht="12.75">
      <c r="A1127" s="51">
        <v>40294</v>
      </c>
      <c r="B1127" s="50">
        <v>113.21377210049913</v>
      </c>
      <c r="C1127" s="50">
        <v>125.99103556668025</v>
      </c>
      <c r="D1127" s="50">
        <v>90.25843503230438</v>
      </c>
      <c r="E1127" s="45">
        <v>999999</v>
      </c>
    </row>
    <row r="1128" spans="1:5" ht="12.75">
      <c r="A1128" s="51">
        <v>40295</v>
      </c>
      <c r="B1128" s="50">
        <v>111.45419169275019</v>
      </c>
      <c r="C1128" s="50">
        <v>125.60830083241166</v>
      </c>
      <c r="D1128" s="50">
        <v>88.21249102656137</v>
      </c>
      <c r="E1128" s="45">
        <v>999999</v>
      </c>
    </row>
    <row r="1129" spans="1:5" ht="12.75">
      <c r="A1129" s="51">
        <v>40296</v>
      </c>
      <c r="B1129" s="50">
        <v>111.84332966754083</v>
      </c>
      <c r="C1129" s="50">
        <v>126.49164677804296</v>
      </c>
      <c r="D1129" s="50">
        <v>89.24623115577887</v>
      </c>
      <c r="E1129" s="45">
        <v>999999</v>
      </c>
    </row>
    <row r="1130" spans="1:5" ht="12.75">
      <c r="A1130" s="51">
        <v>40297</v>
      </c>
      <c r="B1130" s="50">
        <v>111.944843921834</v>
      </c>
      <c r="C1130" s="50">
        <v>125.71890098375924</v>
      </c>
      <c r="D1130" s="50">
        <v>89.33955491744436</v>
      </c>
      <c r="E1130" s="45">
        <v>999999</v>
      </c>
    </row>
    <row r="1131" spans="1:5" ht="12.75">
      <c r="A1131" s="51">
        <v>40298</v>
      </c>
      <c r="B1131" s="50">
        <v>112.46087471449118</v>
      </c>
      <c r="C1131" s="50">
        <v>126.68519704290122</v>
      </c>
      <c r="D1131" s="50">
        <v>89.5764536970567</v>
      </c>
      <c r="E1131" s="45">
        <v>999999</v>
      </c>
    </row>
    <row r="1132" spans="1:5" ht="12.75">
      <c r="A1132" s="51">
        <v>40301</v>
      </c>
      <c r="B1132" s="50">
        <v>111.62338211657222</v>
      </c>
      <c r="C1132" s="50">
        <v>125.95028814249957</v>
      </c>
      <c r="D1132" s="50">
        <v>89.54773869346732</v>
      </c>
      <c r="E1132" s="45">
        <v>999999</v>
      </c>
    </row>
    <row r="1133" spans="1:5" ht="12.75">
      <c r="A1133" s="51">
        <v>40302</v>
      </c>
      <c r="B1133" s="50">
        <v>109.86380170882329</v>
      </c>
      <c r="C1133" s="50">
        <v>124.80062867454451</v>
      </c>
      <c r="D1133" s="50">
        <v>88.14070351758794</v>
      </c>
      <c r="E1133" s="45">
        <v>999999</v>
      </c>
    </row>
    <row r="1134" spans="1:5" ht="12.75">
      <c r="A1134" s="51">
        <v>40303</v>
      </c>
      <c r="B1134" s="50">
        <v>108.40030454276291</v>
      </c>
      <c r="C1134" s="50">
        <v>123.49380057046395</v>
      </c>
      <c r="D1134" s="50">
        <v>86.3029432878679</v>
      </c>
      <c r="E1134" s="45">
        <v>999999</v>
      </c>
    </row>
    <row r="1135" spans="1:5" ht="12.75">
      <c r="A1135" s="51">
        <v>40304</v>
      </c>
      <c r="B1135" s="50">
        <v>106.75915743168937</v>
      </c>
      <c r="C1135" s="50">
        <v>123.83433261540253</v>
      </c>
      <c r="D1135" s="50">
        <v>82.06748025843503</v>
      </c>
      <c r="E1135" s="45">
        <v>999999</v>
      </c>
    </row>
    <row r="1136" spans="1:5" ht="12.75">
      <c r="A1136" s="51">
        <v>40305</v>
      </c>
      <c r="B1136" s="50">
        <v>107.90119279248796</v>
      </c>
      <c r="C1136" s="50">
        <v>125.35362943128239</v>
      </c>
      <c r="D1136" s="50">
        <v>83.85498923187365</v>
      </c>
      <c r="E1136" s="45">
        <v>999999</v>
      </c>
    </row>
    <row r="1137" spans="1:5" ht="12.75">
      <c r="A1137" s="51">
        <v>40308</v>
      </c>
      <c r="B1137" s="50">
        <v>108.17189747060316</v>
      </c>
      <c r="C1137" s="50">
        <v>125.32015833284824</v>
      </c>
      <c r="D1137" s="50">
        <v>85.62814070351759</v>
      </c>
      <c r="E1137" s="45">
        <v>999999</v>
      </c>
    </row>
    <row r="1138" spans="1:5" ht="12.75">
      <c r="A1138" s="51">
        <v>40309</v>
      </c>
      <c r="B1138" s="50">
        <v>107.1144573217156</v>
      </c>
      <c r="C1138" s="50">
        <v>123.19838174515398</v>
      </c>
      <c r="D1138" s="50">
        <v>84.22110552763817</v>
      </c>
      <c r="E1138" s="45">
        <v>999999</v>
      </c>
    </row>
    <row r="1139" spans="1:5" ht="12.75">
      <c r="A1139" s="51">
        <v>40310</v>
      </c>
      <c r="B1139" s="50">
        <v>106.70840030454278</v>
      </c>
      <c r="C1139" s="50">
        <v>123.84597473659701</v>
      </c>
      <c r="D1139" s="50">
        <v>84.4364680545585</v>
      </c>
      <c r="E1139" s="45">
        <v>999999</v>
      </c>
    </row>
    <row r="1140" spans="1:5" ht="12.75">
      <c r="A1140" s="51">
        <v>40311</v>
      </c>
      <c r="B1140" s="50">
        <v>106.04009813044584</v>
      </c>
      <c r="C1140" s="50">
        <v>124.8282787123814</v>
      </c>
      <c r="D1140" s="50">
        <v>83.46733668341707</v>
      </c>
      <c r="E1140" s="45">
        <v>999999</v>
      </c>
    </row>
    <row r="1141" spans="1:5" ht="12.75">
      <c r="A1141" s="51">
        <v>40312</v>
      </c>
      <c r="B1141" s="50">
        <v>104.54276287962101</v>
      </c>
      <c r="C1141" s="50">
        <v>123.74701670644393</v>
      </c>
      <c r="D1141" s="50">
        <v>82.11055276381909</v>
      </c>
      <c r="E1141" s="45">
        <v>999999</v>
      </c>
    </row>
    <row r="1142" spans="1:5" ht="12.75">
      <c r="A1142" s="51">
        <v>40315</v>
      </c>
      <c r="B1142" s="50">
        <v>104.85576516369176</v>
      </c>
      <c r="C1142" s="50">
        <v>124.61872053088072</v>
      </c>
      <c r="D1142" s="50">
        <v>82.3905240488155</v>
      </c>
      <c r="E1142" s="45">
        <v>999999</v>
      </c>
    </row>
    <row r="1143" spans="1:5" ht="12.75">
      <c r="A1143" s="51">
        <v>40316</v>
      </c>
      <c r="B1143" s="50">
        <v>103.22307757380933</v>
      </c>
      <c r="C1143" s="50">
        <v>123.89108795622563</v>
      </c>
      <c r="D1143" s="50">
        <v>80.8040201005025</v>
      </c>
      <c r="E1143" s="45">
        <v>999999</v>
      </c>
    </row>
    <row r="1144" spans="1:5" ht="12.75">
      <c r="A1144" s="51">
        <v>40317</v>
      </c>
      <c r="B1144" s="50">
        <v>105.02495558751374</v>
      </c>
      <c r="C1144" s="50">
        <v>125.08877117410793</v>
      </c>
      <c r="D1144" s="50">
        <v>81.73007896625985</v>
      </c>
      <c r="E1144" s="45">
        <v>999999</v>
      </c>
    </row>
    <row r="1145" spans="1:5" ht="12.75">
      <c r="A1145" s="51">
        <v>40318</v>
      </c>
      <c r="B1145" s="50">
        <v>105.63404111327299</v>
      </c>
      <c r="C1145" s="50">
        <v>126.53821526282087</v>
      </c>
      <c r="D1145" s="50">
        <v>80.3948312993539</v>
      </c>
      <c r="E1145" s="45">
        <v>999999</v>
      </c>
    </row>
    <row r="1146" spans="1:5" ht="12.75">
      <c r="A1146" s="51">
        <v>40319</v>
      </c>
      <c r="B1146" s="50">
        <v>106.33618137213436</v>
      </c>
      <c r="C1146" s="50">
        <v>126.50765469468537</v>
      </c>
      <c r="D1146" s="50">
        <v>81.2132089016511</v>
      </c>
      <c r="E1146" s="45">
        <v>999999</v>
      </c>
    </row>
    <row r="1147" spans="1:5" ht="12.75">
      <c r="A1147" s="51">
        <v>40322</v>
      </c>
      <c r="B1147" s="50">
        <v>104.66119617629643</v>
      </c>
      <c r="C1147" s="50">
        <v>124.8020839396938</v>
      </c>
      <c r="D1147" s="50">
        <v>80.19382627422827</v>
      </c>
      <c r="E1147" s="45">
        <v>999999</v>
      </c>
    </row>
    <row r="1148" spans="1:5" ht="12.75">
      <c r="A1148" s="51">
        <v>40323</v>
      </c>
      <c r="B1148" s="50">
        <v>104.43278910413672</v>
      </c>
      <c r="C1148" s="50">
        <v>124.69148378834622</v>
      </c>
      <c r="D1148" s="50">
        <v>79.96410624551328</v>
      </c>
      <c r="E1148" s="45">
        <v>999999</v>
      </c>
    </row>
    <row r="1149" spans="1:5" ht="12.75">
      <c r="A1149" s="51">
        <v>40324</v>
      </c>
      <c r="B1149" s="50">
        <v>103.0200490652229</v>
      </c>
      <c r="C1149" s="50">
        <v>123.13726060888293</v>
      </c>
      <c r="D1149" s="50">
        <v>78.58578607322325</v>
      </c>
      <c r="E1149" s="45">
        <v>999999</v>
      </c>
    </row>
    <row r="1150" spans="1:5" ht="12.75">
      <c r="A1150" s="51">
        <v>40325</v>
      </c>
      <c r="B1150" s="50">
        <v>104.57660096438542</v>
      </c>
      <c r="C1150" s="50">
        <v>123.36864776762326</v>
      </c>
      <c r="D1150" s="50">
        <v>80.79684134960516</v>
      </c>
      <c r="E1150" s="45">
        <v>999999</v>
      </c>
    </row>
    <row r="1151" spans="1:5" ht="12.75">
      <c r="A1151" s="51">
        <v>40326</v>
      </c>
      <c r="B1151" s="50">
        <v>103.82370357837746</v>
      </c>
      <c r="C1151" s="50">
        <v>123.54182432039119</v>
      </c>
      <c r="D1151" s="50">
        <v>80.23689877961235</v>
      </c>
      <c r="E1151" s="45">
        <v>999999</v>
      </c>
    </row>
    <row r="1152" spans="1:5" ht="12.75">
      <c r="A1152" s="51">
        <v>40329</v>
      </c>
      <c r="B1152" s="50">
        <v>104.10286777768378</v>
      </c>
      <c r="C1152" s="50">
        <v>123.18528435881018</v>
      </c>
      <c r="D1152" s="50">
        <v>80.62455132806892</v>
      </c>
      <c r="E1152" s="45">
        <v>999999</v>
      </c>
    </row>
    <row r="1153" spans="1:5" ht="12.75">
      <c r="A1153" s="51">
        <v>40330</v>
      </c>
      <c r="B1153" s="50">
        <v>103.45148464596905</v>
      </c>
      <c r="C1153" s="50">
        <v>121.48262413411723</v>
      </c>
      <c r="D1153" s="50">
        <v>79.84206748025842</v>
      </c>
      <c r="E1153" s="45">
        <v>999999</v>
      </c>
    </row>
    <row r="1154" spans="1:5" ht="12.75">
      <c r="A1154" s="51">
        <v>40331</v>
      </c>
      <c r="B1154" s="50">
        <v>103.62067506979105</v>
      </c>
      <c r="C1154" s="50">
        <v>121.65871121718376</v>
      </c>
      <c r="D1154" s="50">
        <v>81.00502512562814</v>
      </c>
      <c r="E1154" s="45">
        <v>999999</v>
      </c>
    </row>
    <row r="1155" spans="1:5" ht="12.75">
      <c r="A1155" s="51">
        <v>40332</v>
      </c>
      <c r="B1155" s="50">
        <v>102.8931562473564</v>
      </c>
      <c r="C1155" s="50">
        <v>121.12171837708831</v>
      </c>
      <c r="D1155" s="50">
        <v>80.94759511844939</v>
      </c>
      <c r="E1155" s="45">
        <v>999999</v>
      </c>
    </row>
    <row r="1156" spans="1:5" ht="12.75">
      <c r="A1156" s="51">
        <v>40333</v>
      </c>
      <c r="B1156" s="50">
        <v>101.23509009390071</v>
      </c>
      <c r="C1156" s="50">
        <v>120.48285697654113</v>
      </c>
      <c r="D1156" s="50">
        <v>78.95190236898779</v>
      </c>
      <c r="E1156" s="45">
        <v>999999</v>
      </c>
    </row>
    <row r="1157" spans="1:5" ht="12.75">
      <c r="A1157" s="51">
        <v>40336</v>
      </c>
      <c r="B1157" s="50">
        <v>100.86287116149227</v>
      </c>
      <c r="C1157" s="50">
        <v>119.95459572734153</v>
      </c>
      <c r="D1157" s="50">
        <v>78.21249102656137</v>
      </c>
      <c r="E1157" s="45">
        <v>999999</v>
      </c>
    </row>
    <row r="1158" spans="1:5" ht="12.75">
      <c r="A1158" s="51">
        <v>40337</v>
      </c>
      <c r="B1158" s="50">
        <v>101.2858472210473</v>
      </c>
      <c r="C1158" s="50">
        <v>120.41591477967286</v>
      </c>
      <c r="D1158" s="50">
        <v>78.61450107681264</v>
      </c>
      <c r="E1158" s="45">
        <v>999999</v>
      </c>
    </row>
    <row r="1159" spans="1:5" ht="12.75">
      <c r="A1159" s="51">
        <v>40338</v>
      </c>
      <c r="B1159" s="50">
        <v>101.33660434819389</v>
      </c>
      <c r="C1159" s="50">
        <v>120.00116421211946</v>
      </c>
      <c r="D1159" s="50">
        <v>78.51399856424982</v>
      </c>
      <c r="E1159" s="45">
        <v>999999</v>
      </c>
    </row>
    <row r="1160" spans="1:5" ht="12.75">
      <c r="A1160" s="51">
        <v>40339</v>
      </c>
      <c r="B1160" s="50">
        <v>102.56323492090347</v>
      </c>
      <c r="C1160" s="50">
        <v>119.9225798940567</v>
      </c>
      <c r="D1160" s="50">
        <v>79.48312993539123</v>
      </c>
      <c r="E1160" s="45">
        <v>999999</v>
      </c>
    </row>
    <row r="1161" spans="1:5" ht="12.75">
      <c r="A1161" s="51">
        <v>40340</v>
      </c>
      <c r="B1161" s="50">
        <v>102.46172066661028</v>
      </c>
      <c r="C1161" s="50">
        <v>121.14500261947727</v>
      </c>
      <c r="D1161" s="50">
        <v>79.68413496051686</v>
      </c>
      <c r="E1161" s="45">
        <v>999999</v>
      </c>
    </row>
    <row r="1162" spans="1:5" ht="12.75">
      <c r="A1162" s="51">
        <v>40343</v>
      </c>
      <c r="B1162" s="50">
        <v>103.38380847644024</v>
      </c>
      <c r="C1162" s="50">
        <v>120.63857034751733</v>
      </c>
      <c r="D1162" s="50">
        <v>80.3445800430725</v>
      </c>
      <c r="E1162" s="45">
        <v>999999</v>
      </c>
    </row>
    <row r="1163" spans="1:5" ht="12.75">
      <c r="A1163" s="51">
        <v>40344</v>
      </c>
      <c r="B1163" s="50">
        <v>104.32281532865242</v>
      </c>
      <c r="C1163" s="50">
        <v>121.22358693754</v>
      </c>
      <c r="D1163" s="50">
        <v>80.96195262024408</v>
      </c>
      <c r="E1163" s="45">
        <v>999999</v>
      </c>
    </row>
    <row r="1164" spans="1:5" ht="12.75">
      <c r="A1164" s="51">
        <v>40345</v>
      </c>
      <c r="B1164" s="50">
        <v>104.1451653836393</v>
      </c>
      <c r="C1164" s="50">
        <v>121.61214273240586</v>
      </c>
      <c r="D1164" s="50">
        <v>80.81119885139985</v>
      </c>
      <c r="E1164" s="45">
        <v>999999</v>
      </c>
    </row>
    <row r="1165" spans="1:5" ht="12.75">
      <c r="A1165" s="51">
        <v>40346</v>
      </c>
      <c r="B1165" s="50">
        <v>104.80500803654516</v>
      </c>
      <c r="C1165" s="50">
        <v>121.60195587636066</v>
      </c>
      <c r="D1165" s="50">
        <v>80.94759511844939</v>
      </c>
      <c r="E1165" s="45">
        <v>999999</v>
      </c>
    </row>
    <row r="1166" spans="1:5" ht="12.75">
      <c r="A1166" s="51">
        <v>40347</v>
      </c>
      <c r="B1166" s="50">
        <v>104.79654851535403</v>
      </c>
      <c r="C1166" s="50">
        <v>121.63833750509343</v>
      </c>
      <c r="D1166" s="50">
        <v>80.68916008614501</v>
      </c>
      <c r="E1166" s="45">
        <v>999999</v>
      </c>
    </row>
    <row r="1167" spans="1:5" ht="12.75">
      <c r="A1167" s="51">
        <v>40350</v>
      </c>
      <c r="B1167" s="50">
        <v>104.1536249048304</v>
      </c>
      <c r="C1167" s="50">
        <v>121.4200477326969</v>
      </c>
      <c r="D1167" s="50">
        <v>80.53122756640344</v>
      </c>
      <c r="E1167" s="45">
        <v>999999</v>
      </c>
    </row>
    <row r="1168" spans="1:5" ht="12.75">
      <c r="A1168" s="51">
        <v>40351</v>
      </c>
      <c r="B1168" s="50">
        <v>103.80678453599528</v>
      </c>
      <c r="C1168" s="50">
        <v>120.54397811281217</v>
      </c>
      <c r="D1168" s="50">
        <v>79.78463747307968</v>
      </c>
      <c r="E1168" s="45">
        <v>999999</v>
      </c>
    </row>
    <row r="1169" spans="1:5" ht="12.75">
      <c r="A1169" s="51">
        <v>40352</v>
      </c>
      <c r="B1169" s="50">
        <v>104.1451653836393</v>
      </c>
      <c r="C1169" s="50">
        <v>119.77268758367777</v>
      </c>
      <c r="D1169" s="50">
        <v>79.37544867193107</v>
      </c>
      <c r="E1169" s="45">
        <v>999999</v>
      </c>
    </row>
    <row r="1170" spans="1:5" ht="12.75">
      <c r="A1170" s="51">
        <v>40353</v>
      </c>
      <c r="B1170" s="50">
        <v>104.33127484984351</v>
      </c>
      <c r="C1170" s="50">
        <v>120.16415390884218</v>
      </c>
      <c r="D1170" s="50">
        <v>79.33955491744436</v>
      </c>
      <c r="E1170" s="45">
        <v>999999</v>
      </c>
    </row>
    <row r="1171" spans="1:5" ht="12.75">
      <c r="A1171" s="51">
        <v>40354</v>
      </c>
      <c r="B1171" s="50">
        <v>104.63581761272312</v>
      </c>
      <c r="C1171" s="50">
        <v>119.54857675068398</v>
      </c>
      <c r="D1171" s="50">
        <v>79.26058865757358</v>
      </c>
      <c r="E1171" s="45">
        <v>999999</v>
      </c>
    </row>
    <row r="1172" spans="1:5" ht="12.75">
      <c r="A1172" s="51">
        <v>40357</v>
      </c>
      <c r="B1172" s="50">
        <v>103.85754166314187</v>
      </c>
      <c r="C1172" s="50">
        <v>118.27085394958962</v>
      </c>
      <c r="D1172" s="50">
        <v>78.76525484565686</v>
      </c>
      <c r="E1172" s="45">
        <v>999999</v>
      </c>
    </row>
    <row r="1173" spans="1:5" ht="12.75">
      <c r="A1173" s="51">
        <v>40358</v>
      </c>
      <c r="B1173" s="50">
        <v>103.1046442771339</v>
      </c>
      <c r="C1173" s="50">
        <v>117.74404796553932</v>
      </c>
      <c r="D1173" s="50">
        <v>77.51615218951902</v>
      </c>
      <c r="E1173" s="45">
        <v>999999</v>
      </c>
    </row>
    <row r="1174" spans="1:5" ht="12.75">
      <c r="A1174" s="51">
        <v>40359</v>
      </c>
      <c r="B1174" s="50">
        <v>103.52762033668894</v>
      </c>
      <c r="C1174" s="50">
        <v>119.15128936492229</v>
      </c>
      <c r="D1174" s="50">
        <v>77.68844221105526</v>
      </c>
      <c r="E1174" s="45">
        <v>999999</v>
      </c>
    </row>
    <row r="1175" spans="1:5" ht="12.75">
      <c r="A1175" s="51">
        <v>40360</v>
      </c>
      <c r="B1175" s="50">
        <v>105.972421960917</v>
      </c>
      <c r="C1175" s="50">
        <v>120.11758542406427</v>
      </c>
      <c r="D1175" s="50">
        <v>78.77961234745153</v>
      </c>
      <c r="E1175" s="45">
        <v>999999</v>
      </c>
    </row>
    <row r="1176" spans="1:5" ht="12.75">
      <c r="A1176" s="51">
        <v>40361</v>
      </c>
      <c r="B1176" s="50">
        <v>106.30234328736994</v>
      </c>
      <c r="C1176" s="50">
        <v>120.33296466616217</v>
      </c>
      <c r="D1176" s="50">
        <v>79.16008614501075</v>
      </c>
      <c r="E1176" s="45">
        <v>999999</v>
      </c>
    </row>
    <row r="1177" spans="1:5" ht="12.75">
      <c r="A1177" s="51">
        <v>40362</v>
      </c>
      <c r="B1177" s="50">
        <v>106.06547669401914</v>
      </c>
      <c r="C1177" s="50">
        <v>120.53961231736423</v>
      </c>
      <c r="D1177" s="50">
        <v>79.00215362526919</v>
      </c>
      <c r="E1177" s="45">
        <v>999999</v>
      </c>
    </row>
    <row r="1178" spans="1:5" ht="12.75">
      <c r="A1178" s="51">
        <v>40363</v>
      </c>
      <c r="B1178" s="50">
        <v>106.80991455883597</v>
      </c>
      <c r="C1178" s="50">
        <v>121.28761860410965</v>
      </c>
      <c r="D1178" s="50">
        <v>79.33237616654701</v>
      </c>
      <c r="E1178" s="45">
        <v>999999</v>
      </c>
    </row>
    <row r="1179" spans="1:5" ht="12.75">
      <c r="A1179" s="51">
        <v>40364</v>
      </c>
      <c r="B1179" s="50">
        <v>106.91142881312918</v>
      </c>
      <c r="C1179" s="50">
        <v>121.09261307410209</v>
      </c>
      <c r="D1179" s="50">
        <v>79.56927494615937</v>
      </c>
      <c r="E1179" s="45">
        <v>999999</v>
      </c>
    </row>
    <row r="1180" spans="1:5" ht="12.75">
      <c r="A1180" s="51">
        <v>40365</v>
      </c>
      <c r="B1180" s="50">
        <v>107.41900008459521</v>
      </c>
      <c r="C1180" s="50">
        <v>121.82752197450375</v>
      </c>
      <c r="D1180" s="50">
        <v>80.53122756640344</v>
      </c>
      <c r="E1180" s="45">
        <v>999999</v>
      </c>
    </row>
    <row r="1181" spans="1:5" ht="12.75">
      <c r="A1181" s="51">
        <v>40366</v>
      </c>
      <c r="B1181" s="50">
        <v>106.93680737670248</v>
      </c>
      <c r="C1181" s="50">
        <v>122.14768030735202</v>
      </c>
      <c r="D1181" s="50">
        <v>80.4091888011486</v>
      </c>
      <c r="E1181" s="45">
        <v>999999</v>
      </c>
    </row>
    <row r="1182" spans="1:5" ht="12.75">
      <c r="A1182" s="51">
        <v>40367</v>
      </c>
      <c r="B1182" s="50">
        <v>106.55612892310296</v>
      </c>
      <c r="C1182" s="50">
        <v>121.94976424704582</v>
      </c>
      <c r="D1182" s="50">
        <v>80.12921751615218</v>
      </c>
      <c r="E1182" s="45">
        <v>999999</v>
      </c>
    </row>
    <row r="1183" spans="1:5" ht="12.75">
      <c r="A1183" s="51">
        <v>40368</v>
      </c>
      <c r="B1183" s="50">
        <v>107.63894763556382</v>
      </c>
      <c r="C1183" s="50">
        <v>122.00651958786892</v>
      </c>
      <c r="D1183" s="50">
        <v>81.04809763101221</v>
      </c>
      <c r="E1183" s="45">
        <v>999999</v>
      </c>
    </row>
    <row r="1184" spans="1:5" ht="12.75">
      <c r="A1184" s="51">
        <v>40369</v>
      </c>
      <c r="B1184" s="50">
        <v>107.79967853819474</v>
      </c>
      <c r="C1184" s="50">
        <v>121.48116886896794</v>
      </c>
      <c r="D1184" s="50">
        <v>80.87580760947594</v>
      </c>
      <c r="E1184" s="45">
        <v>999999</v>
      </c>
    </row>
    <row r="1185" spans="1:5" ht="12.75">
      <c r="A1185" s="51">
        <v>40370</v>
      </c>
      <c r="B1185" s="50">
        <v>109.55079942475257</v>
      </c>
      <c r="C1185" s="50">
        <v>121.87845625472961</v>
      </c>
      <c r="D1185" s="50">
        <v>81.24192390524048</v>
      </c>
      <c r="E1185" s="45">
        <v>999999</v>
      </c>
    </row>
    <row r="1186" spans="1:5" ht="12.75">
      <c r="A1186" s="51">
        <v>40371</v>
      </c>
      <c r="B1186" s="50">
        <v>109.38160900093055</v>
      </c>
      <c r="C1186" s="50">
        <v>122.9742709121602</v>
      </c>
      <c r="D1186" s="50">
        <v>80.37329504666188</v>
      </c>
      <c r="E1186" s="45">
        <v>999999</v>
      </c>
    </row>
    <row r="1187" spans="1:5" ht="12.75">
      <c r="A1187" s="51">
        <v>40372</v>
      </c>
      <c r="B1187" s="50">
        <v>109.48312325522376</v>
      </c>
      <c r="C1187" s="50">
        <v>123.67425344897842</v>
      </c>
      <c r="D1187" s="50">
        <v>80.53840631730078</v>
      </c>
      <c r="E1187" s="45">
        <v>999999</v>
      </c>
    </row>
    <row r="1188" spans="1:5" ht="12.75">
      <c r="A1188" s="51">
        <v>40373</v>
      </c>
      <c r="B1188" s="50">
        <v>109.38251125522376</v>
      </c>
      <c r="C1188" s="50">
        <v>123.62663717329299</v>
      </c>
      <c r="D1188" s="50">
        <v>80.52763819095476</v>
      </c>
      <c r="E1188" s="45">
        <v>-999999</v>
      </c>
    </row>
    <row r="1189" spans="1:5" ht="12.75">
      <c r="A1189" s="51">
        <v>40374</v>
      </c>
      <c r="B1189" s="50">
        <v>109.28189925522376</v>
      </c>
      <c r="C1189" s="50">
        <v>123.57902089760756</v>
      </c>
      <c r="D1189" s="50">
        <v>80.51687006460874</v>
      </c>
      <c r="E1189" s="45"/>
    </row>
    <row r="1190" spans="1:5" ht="12.75">
      <c r="A1190" s="51">
        <v>40375</v>
      </c>
      <c r="B1190" s="50">
        <v>109.18128725522376</v>
      </c>
      <c r="C1190" s="50">
        <v>123.53140462192214</v>
      </c>
      <c r="D1190" s="50">
        <v>80.50610193826272</v>
      </c>
      <c r="E1190" s="45"/>
    </row>
    <row r="1191" spans="1:4" ht="12.75">
      <c r="A1191" s="51">
        <v>40376</v>
      </c>
      <c r="B1191" s="50">
        <v>109.08067525522377</v>
      </c>
      <c r="C1191" s="50">
        <v>123.48378834623671</v>
      </c>
      <c r="D1191" s="50">
        <v>80.4953338119167</v>
      </c>
    </row>
    <row r="1192" spans="1:4" ht="12.75">
      <c r="A1192" s="51">
        <v>40377</v>
      </c>
      <c r="B1192" s="50">
        <v>108.98006325522377</v>
      </c>
      <c r="C1192" s="50">
        <v>123.43617207055128</v>
      </c>
      <c r="D1192" s="50">
        <v>80.48456568557067</v>
      </c>
    </row>
    <row r="1193" spans="1:4" ht="12.75">
      <c r="A1193" s="51">
        <v>40378</v>
      </c>
      <c r="B1193" s="50">
        <v>108.87945125522377</v>
      </c>
      <c r="C1193" s="50">
        <v>123.38855579486585</v>
      </c>
      <c r="D1193" s="50">
        <v>80.47379755922465</v>
      </c>
    </row>
    <row r="1194" spans="1:4" ht="12.75">
      <c r="A1194" s="51">
        <v>40379</v>
      </c>
      <c r="B1194" s="50">
        <v>108.77883925522377</v>
      </c>
      <c r="C1194" s="50">
        <v>123.34093951918042</v>
      </c>
      <c r="D1194" s="50">
        <v>80.46302943287863</v>
      </c>
    </row>
    <row r="1195" spans="1:4" ht="12.75">
      <c r="A1195" s="51">
        <v>40380</v>
      </c>
      <c r="B1195" s="50">
        <v>108.67822725522377</v>
      </c>
      <c r="C1195" s="50">
        <v>123.293323243495</v>
      </c>
      <c r="D1195" s="50">
        <v>80.4522613065326</v>
      </c>
    </row>
    <row r="1196" spans="1:4" ht="12.75">
      <c r="A1196" s="51">
        <v>40381</v>
      </c>
      <c r="B1196" s="50">
        <v>108.57761525522378</v>
      </c>
      <c r="C1196" s="50">
        <v>123.24570696780957</v>
      </c>
      <c r="D1196" s="50">
        <v>80.44149318018658</v>
      </c>
    </row>
    <row r="1197" spans="1:4" ht="12.75">
      <c r="A1197" s="51">
        <v>40391</v>
      </c>
      <c r="B1197" s="50">
        <v>108.47700325522378</v>
      </c>
      <c r="C1197" s="50">
        <v>123.19809069212414</v>
      </c>
      <c r="D1197" s="50">
        <v>80.43072505384056</v>
      </c>
    </row>
    <row r="1198" spans="1:4" ht="12.75">
      <c r="A1198" s="51">
        <v>40392</v>
      </c>
      <c r="B1198" s="50">
        <v>108.37639125522378</v>
      </c>
      <c r="C1198" s="50">
        <v>123.15047441643871</v>
      </c>
      <c r="D1198" s="50">
        <v>80.41995692749454</v>
      </c>
    </row>
    <row r="1199" spans="1:4" ht="12.75">
      <c r="A1199" s="51">
        <v>40393</v>
      </c>
      <c r="B1199" s="50">
        <v>108.27577925522378</v>
      </c>
      <c r="C1199" s="50">
        <v>123.10285814075328</v>
      </c>
      <c r="D1199" s="50">
        <v>80.40918880114852</v>
      </c>
    </row>
    <row r="1200" spans="1:4" ht="12.75">
      <c r="A1200" s="51">
        <v>40394</v>
      </c>
      <c r="B1200" s="50">
        <v>108.17516725522378</v>
      </c>
      <c r="C1200" s="50">
        <v>123.05524186506786</v>
      </c>
      <c r="D1200" s="50">
        <v>80.3984206748025</v>
      </c>
    </row>
    <row r="1201" spans="1:4" ht="12.75">
      <c r="A1201" s="51">
        <v>40395</v>
      </c>
      <c r="B1201" s="50">
        <v>108.07455525522379</v>
      </c>
      <c r="C1201" s="50">
        <v>123.00762558938243</v>
      </c>
      <c r="D1201" s="50">
        <v>80.38765254845647</v>
      </c>
    </row>
    <row r="1202" spans="1:4" ht="12.75">
      <c r="A1202" s="51">
        <v>40396</v>
      </c>
      <c r="B1202" s="50">
        <v>107.97394325522379</v>
      </c>
      <c r="C1202" s="50">
        <v>122.960009313697</v>
      </c>
      <c r="D1202" s="50">
        <v>80.37688442211045</v>
      </c>
    </row>
    <row r="1203" spans="1:4" ht="12.75">
      <c r="A1203" s="51">
        <v>40397</v>
      </c>
      <c r="B1203" s="50">
        <v>107.87333125522379</v>
      </c>
      <c r="C1203" s="50">
        <v>122.91239303801157</v>
      </c>
      <c r="D1203" s="50">
        <v>80.36611629576443</v>
      </c>
    </row>
    <row r="1204" spans="1:4" ht="12.75">
      <c r="A1204" s="51">
        <v>40398</v>
      </c>
      <c r="B1204" s="50">
        <v>107.77271925522379</v>
      </c>
      <c r="C1204" s="50">
        <v>122.86477676232614</v>
      </c>
      <c r="D1204" s="50">
        <v>80.3553481694184</v>
      </c>
    </row>
    <row r="1205" spans="1:4" ht="12.75">
      <c r="A1205" s="51">
        <v>40399</v>
      </c>
      <c r="B1205" s="50">
        <v>107.67210725522379</v>
      </c>
      <c r="C1205" s="50">
        <v>122.81716048664072</v>
      </c>
      <c r="D1205" s="50">
        <v>80.34458004307238</v>
      </c>
    </row>
    <row r="1206" spans="1:4" ht="12.75">
      <c r="A1206" s="51">
        <v>40400</v>
      </c>
      <c r="B1206" s="50">
        <v>107.5714952552238</v>
      </c>
      <c r="C1206" s="50">
        <v>122.76954421095529</v>
      </c>
      <c r="D1206" s="50">
        <v>80.33381191672636</v>
      </c>
    </row>
    <row r="1207" spans="1:4" ht="12.75">
      <c r="A1207" s="51">
        <v>40401</v>
      </c>
      <c r="B1207" s="50">
        <v>107.4708832552238</v>
      </c>
      <c r="C1207" s="50">
        <v>122.72192793526986</v>
      </c>
      <c r="D1207" s="50">
        <v>80.32304379038034</v>
      </c>
    </row>
    <row r="1208" spans="1:4" ht="12.75">
      <c r="A1208" s="51">
        <v>40402</v>
      </c>
      <c r="B1208" s="50">
        <v>107.3702712552238</v>
      </c>
      <c r="C1208" s="50">
        <v>122.67431165958443</v>
      </c>
      <c r="D1208" s="50">
        <v>80.31227566403432</v>
      </c>
    </row>
    <row r="1209" spans="1:4" ht="12.75">
      <c r="A1209" s="51">
        <v>40403</v>
      </c>
      <c r="B1209" s="50">
        <v>107.2696592552238</v>
      </c>
      <c r="C1209" s="50">
        <v>122.626695383899</v>
      </c>
      <c r="D1209" s="50">
        <v>80.3015075376883</v>
      </c>
    </row>
    <row r="1210" spans="1:4" ht="12.75">
      <c r="A1210" s="51">
        <v>40404</v>
      </c>
      <c r="B1210" s="50">
        <v>107.1690472552238</v>
      </c>
      <c r="C1210" s="50">
        <v>122.57907910821358</v>
      </c>
      <c r="D1210" s="50">
        <v>80.29073941134227</v>
      </c>
    </row>
    <row r="1211" spans="1:4" ht="12.75">
      <c r="A1211" s="51">
        <v>40405</v>
      </c>
      <c r="B1211" s="50">
        <v>107.0684352552238</v>
      </c>
      <c r="C1211" s="50">
        <v>122.53146283252815</v>
      </c>
      <c r="D1211" s="50">
        <v>80.27997128499625</v>
      </c>
    </row>
    <row r="1212" spans="1:4" ht="12.75">
      <c r="A1212" s="51">
        <v>40406</v>
      </c>
      <c r="B1212" s="50">
        <v>106.9678232552238</v>
      </c>
      <c r="C1212" s="50">
        <v>122.48384655684272</v>
      </c>
      <c r="D1212" s="50">
        <v>80.26920315865023</v>
      </c>
    </row>
    <row r="1213" spans="1:4" ht="12.75">
      <c r="A1213" s="51">
        <v>40407</v>
      </c>
      <c r="B1213" s="50">
        <v>106.86721125522381</v>
      </c>
      <c r="C1213" s="50">
        <v>122.4362302811573</v>
      </c>
      <c r="D1213" s="50">
        <v>80.2584350323042</v>
      </c>
    </row>
    <row r="1214" spans="1:4" ht="12.75">
      <c r="A1214" s="51">
        <v>40408</v>
      </c>
      <c r="B1214" s="50">
        <v>106.76659925522381</v>
      </c>
      <c r="C1214" s="50">
        <v>122.38861400547187</v>
      </c>
      <c r="D1214" s="50">
        <v>80.24766690595818</v>
      </c>
    </row>
    <row r="1215" spans="1:4" ht="12.75">
      <c r="A1215" s="51">
        <v>40409</v>
      </c>
      <c r="B1215" s="50">
        <v>106.66598725522381</v>
      </c>
      <c r="C1215" s="50">
        <v>122.34099772978644</v>
      </c>
      <c r="D1215" s="50">
        <v>80.23689877961216</v>
      </c>
    </row>
    <row r="1216" spans="1:4" ht="12.75">
      <c r="A1216" s="51">
        <v>40410</v>
      </c>
      <c r="B1216" s="50">
        <v>106.56537525522381</v>
      </c>
      <c r="C1216" s="50">
        <v>122.29338145410101</v>
      </c>
      <c r="D1216" s="50">
        <v>80.22613065326614</v>
      </c>
    </row>
    <row r="1217" spans="1:4" ht="12.75">
      <c r="A1217" s="51">
        <v>40411</v>
      </c>
      <c r="B1217" s="50">
        <v>106.46476325522382</v>
      </c>
      <c r="C1217" s="50">
        <v>122.24576517841558</v>
      </c>
      <c r="D1217" s="50">
        <v>80.21536252692012</v>
      </c>
    </row>
    <row r="1218" spans="1:4" ht="12.75">
      <c r="A1218" s="51">
        <v>40412</v>
      </c>
      <c r="B1218" s="50">
        <v>106.36415125522382</v>
      </c>
      <c r="C1218" s="50">
        <v>122.19814890273015</v>
      </c>
      <c r="D1218" s="50">
        <v>80.2045944005741</v>
      </c>
    </row>
    <row r="1219" spans="1:4" ht="12.75">
      <c r="A1219" s="51">
        <v>40422</v>
      </c>
      <c r="B1219" s="50">
        <v>106.26353925522382</v>
      </c>
      <c r="C1219" s="50">
        <v>122.15053262704473</v>
      </c>
      <c r="D1219" s="50">
        <v>80.19382627422807</v>
      </c>
    </row>
    <row r="1220" spans="1:4" ht="12.75">
      <c r="A1220" s="51">
        <v>40423</v>
      </c>
      <c r="B1220" s="50">
        <v>106.16292725522382</v>
      </c>
      <c r="C1220" s="50">
        <v>122.1029163513593</v>
      </c>
      <c r="D1220" s="50">
        <v>80.18305814788205</v>
      </c>
    </row>
    <row r="1221" spans="1:4" ht="12.75">
      <c r="A1221" s="51">
        <v>40424</v>
      </c>
      <c r="B1221" s="50">
        <v>106.06231525522382</v>
      </c>
      <c r="C1221" s="50">
        <v>122.05530007567387</v>
      </c>
      <c r="D1221" s="50">
        <v>80.17229002153603</v>
      </c>
    </row>
    <row r="1222" spans="1:4" ht="12.75">
      <c r="A1222" s="51">
        <v>40425</v>
      </c>
      <c r="B1222" s="50">
        <v>105.96170325522382</v>
      </c>
      <c r="C1222" s="50">
        <v>122.00768379998844</v>
      </c>
      <c r="D1222" s="50">
        <v>80.16152189519</v>
      </c>
    </row>
    <row r="1223" spans="1:4" ht="12.75">
      <c r="A1223" s="51">
        <v>40426</v>
      </c>
      <c r="B1223" s="50">
        <v>105.86109125522383</v>
      </c>
      <c r="C1223" s="50">
        <v>121.96006752430301</v>
      </c>
      <c r="D1223" s="50">
        <v>80.15075376884398</v>
      </c>
    </row>
    <row r="1224" spans="1:4" ht="12.75">
      <c r="A1224" s="51">
        <v>40427</v>
      </c>
      <c r="B1224" s="50">
        <v>105.76047925522383</v>
      </c>
      <c r="C1224" s="50">
        <v>121.91245124861759</v>
      </c>
      <c r="D1224" s="50">
        <v>80.13998564249796</v>
      </c>
    </row>
    <row r="1225" spans="1:4" ht="12.75">
      <c r="A1225" s="51">
        <v>40428</v>
      </c>
      <c r="B1225" s="50">
        <v>105.65986725522383</v>
      </c>
      <c r="C1225" s="50">
        <v>121.86483497293216</v>
      </c>
      <c r="D1225" s="50">
        <v>80.12921751615194</v>
      </c>
    </row>
    <row r="1226" spans="1:4" ht="12.75">
      <c r="A1226" s="51">
        <v>40429</v>
      </c>
      <c r="B1226" s="50">
        <v>105.55925525522383</v>
      </c>
      <c r="C1226" s="50">
        <v>121.81721869724673</v>
      </c>
      <c r="D1226" s="50">
        <v>80.11844938980592</v>
      </c>
    </row>
    <row r="1227" spans="1:4" ht="12.75">
      <c r="A1227" s="51">
        <v>40430</v>
      </c>
      <c r="B1227" s="50">
        <v>105.45864325522383</v>
      </c>
      <c r="C1227" s="50">
        <v>121.7696024215613</v>
      </c>
      <c r="D1227" s="50">
        <v>80.1076812634599</v>
      </c>
    </row>
    <row r="1228" spans="1:4" ht="12.75">
      <c r="A1228" s="51">
        <v>40431</v>
      </c>
      <c r="B1228" s="50">
        <v>105.35803125522384</v>
      </c>
      <c r="C1228" s="50">
        <v>121.72198614587587</v>
      </c>
      <c r="D1228" s="50">
        <v>80.09691313711387</v>
      </c>
    </row>
    <row r="1229" spans="1:4" ht="12.75">
      <c r="A1229" s="51">
        <v>40432</v>
      </c>
      <c r="B1229" s="50">
        <v>105.25741925522384</v>
      </c>
      <c r="C1229" s="50">
        <v>121.67436987019045</v>
      </c>
      <c r="D1229" s="50">
        <v>80.08614501076785</v>
      </c>
    </row>
    <row r="1230" spans="1:4" ht="12.75">
      <c r="A1230" s="51">
        <v>40433</v>
      </c>
      <c r="B1230" s="50">
        <v>105.15680725522384</v>
      </c>
      <c r="C1230" s="50">
        <v>121.62675359450502</v>
      </c>
      <c r="D1230" s="50">
        <v>80.07537688442183</v>
      </c>
    </row>
    <row r="1231" spans="1:4" ht="12.75">
      <c r="A1231" s="51">
        <v>40434</v>
      </c>
      <c r="B1231" s="50">
        <v>105.05619525522384</v>
      </c>
      <c r="C1231" s="50">
        <v>121.57913731881959</v>
      </c>
      <c r="D1231" s="50">
        <v>80.0646087580758</v>
      </c>
    </row>
    <row r="1232" spans="1:4" ht="12.75">
      <c r="A1232" s="51">
        <v>40435</v>
      </c>
      <c r="B1232" s="50">
        <v>104.95558325522384</v>
      </c>
      <c r="C1232" s="50">
        <v>121.53152104313416</v>
      </c>
      <c r="D1232" s="50">
        <v>80.05384063172978</v>
      </c>
    </row>
    <row r="1233" spans="1:4" ht="12.75">
      <c r="A1233" s="51">
        <v>40436</v>
      </c>
      <c r="B1233" s="50">
        <v>104.85497125522384</v>
      </c>
      <c r="C1233" s="50">
        <v>121.48390476744873</v>
      </c>
      <c r="D1233" s="50">
        <v>80.04307250538376</v>
      </c>
    </row>
    <row r="1234" spans="1:4" ht="12.75">
      <c r="A1234" s="51">
        <v>40437</v>
      </c>
      <c r="B1234" s="50">
        <v>104.75435925522385</v>
      </c>
      <c r="C1234" s="50">
        <v>121.4362884917633</v>
      </c>
      <c r="D1234" s="50">
        <v>80.03230437903774</v>
      </c>
    </row>
    <row r="1235" spans="1:4" ht="12.75">
      <c r="A1235" s="51">
        <v>40438</v>
      </c>
      <c r="B1235" s="50">
        <v>104.65374725522385</v>
      </c>
      <c r="C1235" s="50">
        <v>121.38867221607788</v>
      </c>
      <c r="D1235" s="50">
        <v>80.02153625269172</v>
      </c>
    </row>
    <row r="1236" spans="1:4" ht="12.75">
      <c r="A1236" s="51">
        <v>40439</v>
      </c>
      <c r="B1236" s="50">
        <v>104.55313525522385</v>
      </c>
      <c r="C1236" s="50">
        <v>121.34105594039245</v>
      </c>
      <c r="D1236" s="50">
        <v>80.0107681263457</v>
      </c>
    </row>
    <row r="1237" spans="1:4" ht="12.75">
      <c r="A1237" s="51">
        <v>40440</v>
      </c>
      <c r="B1237" s="50">
        <v>104.45252325522385</v>
      </c>
      <c r="C1237" s="50">
        <v>121.29343966470702</v>
      </c>
      <c r="D1237" s="50">
        <v>79.99999999999967</v>
      </c>
    </row>
    <row r="1238" spans="1:4" ht="12.75">
      <c r="A1238" s="51">
        <v>40441</v>
      </c>
      <c r="B1238" s="50">
        <v>104.35191125522385</v>
      </c>
      <c r="C1238" s="50">
        <v>121.2458233890216</v>
      </c>
      <c r="D1238" s="50">
        <v>79.98923187365365</v>
      </c>
    </row>
    <row r="1239" spans="1:4" ht="12.75">
      <c r="A1239" s="51">
        <v>40442</v>
      </c>
      <c r="B1239" s="50">
        <v>104.25129925522386</v>
      </c>
      <c r="C1239" s="50">
        <v>121.19820711333617</v>
      </c>
      <c r="D1239" s="50">
        <v>79.97846374730763</v>
      </c>
    </row>
    <row r="1240" spans="1:4" ht="12.75">
      <c r="A1240" s="51">
        <v>40443</v>
      </c>
      <c r="B1240" s="50">
        <v>104.15068725522386</v>
      </c>
      <c r="C1240" s="50">
        <v>121.15059083765074</v>
      </c>
      <c r="D1240" s="50">
        <v>79.9676956209616</v>
      </c>
    </row>
    <row r="1241" spans="1:4" ht="12.75">
      <c r="A1241" s="51">
        <v>40452</v>
      </c>
      <c r="B1241" s="50">
        <v>104.05007525522386</v>
      </c>
      <c r="C1241" s="50">
        <v>121.10297456196531</v>
      </c>
      <c r="D1241" s="50">
        <v>79.95692749461558</v>
      </c>
    </row>
    <row r="1242" spans="1:4" ht="12.75">
      <c r="A1242" s="51">
        <v>40453</v>
      </c>
      <c r="B1242" s="50">
        <v>103.94946325522386</v>
      </c>
      <c r="C1242" s="50">
        <v>121.05535828627988</v>
      </c>
      <c r="D1242" s="50">
        <v>79.94615936826956</v>
      </c>
    </row>
    <row r="1243" spans="1:4" ht="12.75">
      <c r="A1243" s="51">
        <v>40454</v>
      </c>
      <c r="B1243" s="50">
        <v>103.84885125522386</v>
      </c>
      <c r="C1243" s="50">
        <v>121.00774201059446</v>
      </c>
      <c r="D1243" s="50">
        <v>79.93539124192354</v>
      </c>
    </row>
    <row r="1244" spans="1:4" ht="12.75">
      <c r="A1244" s="51">
        <v>40455</v>
      </c>
      <c r="B1244" s="50">
        <v>103.74823925522387</v>
      </c>
      <c r="C1244" s="50">
        <v>120.96012573490903</v>
      </c>
      <c r="D1244" s="50">
        <v>79.92462311557752</v>
      </c>
    </row>
    <row r="1245" spans="1:4" ht="12.75">
      <c r="A1245" s="51">
        <v>40456</v>
      </c>
      <c r="B1245" s="50">
        <v>103.64762725522387</v>
      </c>
      <c r="C1245" s="50">
        <v>120.9125094592236</v>
      </c>
      <c r="D1245" s="50">
        <v>79.9138549892315</v>
      </c>
    </row>
    <row r="1246" spans="1:4" ht="12.75">
      <c r="A1246" s="51">
        <v>40457</v>
      </c>
      <c r="B1246" s="50">
        <v>103.54701525522387</v>
      </c>
      <c r="C1246" s="50">
        <v>120.86489318353817</v>
      </c>
      <c r="D1246" s="50">
        <v>79.90308686288547</v>
      </c>
    </row>
    <row r="1247" spans="1:4" ht="12.75">
      <c r="A1247" s="51">
        <v>40458</v>
      </c>
      <c r="B1247" s="50">
        <v>103.44640325522387</v>
      </c>
      <c r="C1247" s="50">
        <v>120.81727690785274</v>
      </c>
      <c r="D1247" s="50">
        <v>79.89231873653945</v>
      </c>
    </row>
    <row r="1248" spans="1:4" ht="12.75">
      <c r="A1248" s="51">
        <v>40459</v>
      </c>
      <c r="B1248" s="50">
        <v>103.34579125522387</v>
      </c>
      <c r="C1248" s="50">
        <v>120.76966063216732</v>
      </c>
      <c r="D1248" s="50">
        <v>79.88155061019343</v>
      </c>
    </row>
    <row r="1249" spans="1:4" ht="12.75">
      <c r="A1249" s="51">
        <v>40460</v>
      </c>
      <c r="B1249" s="50">
        <v>103.24517925522387</v>
      </c>
      <c r="C1249" s="50">
        <v>120.72204435648189</v>
      </c>
      <c r="D1249" s="50">
        <v>79.8707824838474</v>
      </c>
    </row>
    <row r="1250" spans="1:4" ht="12.75">
      <c r="A1250" s="51">
        <v>40461</v>
      </c>
      <c r="B1250" s="50">
        <v>103.14456725522388</v>
      </c>
      <c r="C1250" s="50">
        <v>120.67442808079646</v>
      </c>
      <c r="D1250" s="50">
        <v>79.86001435750138</v>
      </c>
    </row>
    <row r="1251" spans="1:4" ht="12.75">
      <c r="A1251" s="51">
        <v>40462</v>
      </c>
      <c r="B1251" s="50">
        <v>103.04395525522388</v>
      </c>
      <c r="C1251" s="50">
        <v>120.62681180511103</v>
      </c>
      <c r="D1251" s="50">
        <v>79.84924623115536</v>
      </c>
    </row>
    <row r="1252" spans="1:4" ht="12.75">
      <c r="A1252" s="51">
        <v>40463</v>
      </c>
      <c r="B1252" s="50">
        <v>102.94334325522388</v>
      </c>
      <c r="C1252" s="50">
        <v>120.5791955294256</v>
      </c>
      <c r="D1252" s="50">
        <v>79.83847810480934</v>
      </c>
    </row>
    <row r="1253" spans="1:4" ht="12.75">
      <c r="A1253" s="51">
        <v>40464</v>
      </c>
      <c r="B1253" s="50">
        <v>102.84273125522388</v>
      </c>
      <c r="C1253" s="50">
        <v>120.53157925374018</v>
      </c>
      <c r="D1253" s="50">
        <v>79.82770997846332</v>
      </c>
    </row>
    <row r="1254" spans="1:4" ht="12.75">
      <c r="A1254" s="51">
        <v>40465</v>
      </c>
      <c r="B1254" s="50">
        <v>102.74211925522388</v>
      </c>
      <c r="C1254" s="50">
        <v>120.48396297805475</v>
      </c>
      <c r="D1254" s="50">
        <v>79.8169418521173</v>
      </c>
    </row>
    <row r="1255" spans="1:4" ht="12.75">
      <c r="A1255" s="51">
        <v>40466</v>
      </c>
      <c r="B1255" s="50">
        <v>102.64150725522389</v>
      </c>
      <c r="C1255" s="50">
        <v>120.43634670236932</v>
      </c>
      <c r="D1255" s="50">
        <v>79.80617372577127</v>
      </c>
    </row>
    <row r="1256" spans="1:4" ht="12.75">
      <c r="A1256" s="51">
        <v>40467</v>
      </c>
      <c r="B1256" s="50">
        <v>102.54089525522389</v>
      </c>
      <c r="C1256" s="50">
        <v>120.38873042668389</v>
      </c>
      <c r="D1256" s="50">
        <v>79.79540559942525</v>
      </c>
    </row>
    <row r="1257" spans="1:4" ht="12.75">
      <c r="A1257" s="51">
        <v>40468</v>
      </c>
      <c r="B1257" s="50">
        <v>102.44028325522389</v>
      </c>
      <c r="C1257" s="50">
        <v>120.34111415099846</v>
      </c>
      <c r="D1257" s="50">
        <v>79.78463747307923</v>
      </c>
    </row>
    <row r="1258" spans="1:4" ht="12.75">
      <c r="A1258" s="51">
        <v>40469</v>
      </c>
      <c r="B1258" s="50">
        <v>102.33967125522389</v>
      </c>
      <c r="C1258" s="50">
        <v>120.29349787531304</v>
      </c>
      <c r="D1258" s="50">
        <v>79.7738693467332</v>
      </c>
    </row>
    <row r="1259" spans="1:4" ht="12.75">
      <c r="A1259" s="51">
        <v>40470</v>
      </c>
      <c r="B1259" s="50">
        <v>102.23905925522389</v>
      </c>
      <c r="C1259" s="50">
        <v>120.24588159962761</v>
      </c>
      <c r="D1259" s="50">
        <v>79.76310122038718</v>
      </c>
    </row>
    <row r="1260" spans="1:4" ht="12.75">
      <c r="A1260" s="51">
        <v>40471</v>
      </c>
      <c r="B1260" s="50">
        <v>102.1384472552239</v>
      </c>
      <c r="C1260" s="50">
        <v>120.19826532394218</v>
      </c>
      <c r="D1260" s="50">
        <v>79.75233309404116</v>
      </c>
    </row>
    <row r="1261" spans="1:4" ht="12.75">
      <c r="A1261" s="51">
        <v>40472</v>
      </c>
      <c r="B1261" s="50">
        <v>102.0378352552239</v>
      </c>
      <c r="C1261" s="50">
        <v>120.15064904825675</v>
      </c>
      <c r="D1261" s="50">
        <v>79.74156496769514</v>
      </c>
    </row>
    <row r="1262" spans="1:4" ht="12.75">
      <c r="A1262" s="51">
        <v>40473</v>
      </c>
      <c r="B1262" s="50">
        <v>101.93723035276206</v>
      </c>
      <c r="C1262" s="50">
        <v>120.10303277257117</v>
      </c>
      <c r="D1262" s="50">
        <v>79.73079684134959</v>
      </c>
    </row>
    <row r="1263" spans="1:4" ht="12.75">
      <c r="A1263" s="51">
        <v>40483</v>
      </c>
      <c r="B1263" s="50">
        <v>101.93552135858204</v>
      </c>
      <c r="C1263" s="50">
        <v>120.09208153483141</v>
      </c>
      <c r="D1263" s="50">
        <v>79.75002684134958</v>
      </c>
    </row>
    <row r="1264" spans="1:4" ht="12.75">
      <c r="A1264" s="51">
        <v>40484</v>
      </c>
      <c r="B1264" s="50">
        <v>101.93381236440202</v>
      </c>
      <c r="C1264" s="50">
        <v>120.08113029709165</v>
      </c>
      <c r="D1264" s="50">
        <v>79.76925684134957</v>
      </c>
    </row>
    <row r="1265" spans="1:4" ht="12.75">
      <c r="A1265" s="51">
        <v>40485</v>
      </c>
      <c r="B1265" s="50">
        <v>101.932103370222</v>
      </c>
      <c r="C1265" s="50">
        <v>120.07017905935189</v>
      </c>
      <c r="D1265" s="50">
        <v>79.78848684134957</v>
      </c>
    </row>
    <row r="1266" spans="1:4" ht="12.75">
      <c r="A1266" s="51">
        <v>40486</v>
      </c>
      <c r="B1266" s="50">
        <v>101.93039437604197</v>
      </c>
      <c r="C1266" s="50">
        <v>120.05922782161213</v>
      </c>
      <c r="D1266" s="50">
        <v>79.80771684134956</v>
      </c>
    </row>
    <row r="1267" spans="1:4" ht="12.75">
      <c r="A1267" s="51">
        <v>40487</v>
      </c>
      <c r="B1267" s="50">
        <v>101.92868538186195</v>
      </c>
      <c r="C1267" s="50">
        <v>120.04827658387237</v>
      </c>
      <c r="D1267" s="50">
        <v>79.82694684134955</v>
      </c>
    </row>
    <row r="1268" spans="1:4" ht="12.75">
      <c r="A1268" s="51">
        <v>40488</v>
      </c>
      <c r="B1268" s="50">
        <v>101.92697638768193</v>
      </c>
      <c r="C1268" s="50">
        <v>120.0373253461326</v>
      </c>
      <c r="D1268" s="50">
        <v>79.84617684134955</v>
      </c>
    </row>
    <row r="1269" spans="1:4" ht="12.75">
      <c r="A1269" s="51">
        <v>40489</v>
      </c>
      <c r="B1269" s="50">
        <v>101.92526739350191</v>
      </c>
      <c r="C1269" s="50">
        <v>120.02637410839284</v>
      </c>
      <c r="D1269" s="50">
        <v>79.86540684134954</v>
      </c>
    </row>
    <row r="1270" spans="1:4" ht="12.75">
      <c r="A1270" s="51">
        <v>40490</v>
      </c>
      <c r="B1270" s="50">
        <v>101.92355839932189</v>
      </c>
      <c r="C1270" s="50">
        <v>120.01542287065308</v>
      </c>
      <c r="D1270" s="50">
        <v>79.88463684134953</v>
      </c>
    </row>
    <row r="1271" spans="1:4" ht="12.75">
      <c r="A1271" s="51">
        <v>40491</v>
      </c>
      <c r="B1271" s="50">
        <v>101.92184940514187</v>
      </c>
      <c r="C1271" s="50">
        <v>120.00447163291332</v>
      </c>
      <c r="D1271" s="50">
        <v>79.90386684134953</v>
      </c>
    </row>
    <row r="1272" spans="1:4" ht="12.75">
      <c r="A1272" s="51">
        <v>40492</v>
      </c>
      <c r="B1272" s="50">
        <v>101.92014041096185</v>
      </c>
      <c r="C1272" s="50">
        <v>119.99352039517356</v>
      </c>
      <c r="D1272" s="50">
        <v>79.92309684134952</v>
      </c>
    </row>
    <row r="1273" spans="1:4" ht="12.75">
      <c r="A1273" s="51">
        <v>40493</v>
      </c>
      <c r="B1273" s="50">
        <v>101.91843141678183</v>
      </c>
      <c r="C1273" s="50">
        <v>119.9825691574338</v>
      </c>
      <c r="D1273" s="50">
        <v>79.94232684134951</v>
      </c>
    </row>
    <row r="1274" spans="1:4" ht="12.75">
      <c r="A1274" s="51">
        <v>40494</v>
      </c>
      <c r="B1274" s="50">
        <v>101.91672242260181</v>
      </c>
      <c r="C1274" s="50">
        <v>119.97161791969404</v>
      </c>
      <c r="D1274" s="50">
        <v>79.9615568413495</v>
      </c>
    </row>
    <row r="1275" spans="1:4" ht="12.75">
      <c r="A1275" s="51">
        <v>40495</v>
      </c>
      <c r="B1275" s="50">
        <v>101.91501342842179</v>
      </c>
      <c r="C1275" s="50">
        <v>119.96066668195428</v>
      </c>
      <c r="D1275" s="50">
        <v>79.9807868413495</v>
      </c>
    </row>
    <row r="1276" spans="1:4" ht="12.75">
      <c r="A1276" s="51">
        <v>40496</v>
      </c>
      <c r="B1276" s="50">
        <v>101.91330443424177</v>
      </c>
      <c r="C1276" s="50">
        <v>119.94971544421452</v>
      </c>
      <c r="D1276" s="50">
        <v>80.00001684134949</v>
      </c>
    </row>
    <row r="1277" spans="1:4" ht="12.75">
      <c r="A1277" s="51">
        <v>40497</v>
      </c>
      <c r="B1277" s="50">
        <v>101.91159544006175</v>
      </c>
      <c r="C1277" s="50">
        <v>119.93876420647476</v>
      </c>
      <c r="D1277" s="50">
        <v>80.01924684134949</v>
      </c>
    </row>
    <row r="1278" spans="1:4" ht="12.75">
      <c r="A1278" s="51">
        <v>40498</v>
      </c>
      <c r="B1278" s="50">
        <v>101.90988644588172</v>
      </c>
      <c r="C1278" s="50">
        <v>119.927812968735</v>
      </c>
      <c r="D1278" s="50">
        <v>80.03847684134948</v>
      </c>
    </row>
    <row r="1279" spans="1:4" ht="12.75">
      <c r="A1279" s="51">
        <v>40499</v>
      </c>
      <c r="B1279" s="50">
        <v>101.9081774517017</v>
      </c>
      <c r="C1279" s="50">
        <v>119.91686173099524</v>
      </c>
      <c r="D1279" s="50">
        <v>80.05770684134947</v>
      </c>
    </row>
    <row r="1280" spans="1:4" ht="12.75">
      <c r="A1280" s="51">
        <v>40500</v>
      </c>
      <c r="B1280" s="50">
        <v>101.90646845752168</v>
      </c>
      <c r="C1280" s="50">
        <v>119.90591049325548</v>
      </c>
      <c r="D1280" s="50">
        <v>80.07693684134946</v>
      </c>
    </row>
    <row r="1281" spans="1:4" ht="12.75">
      <c r="A1281" s="51">
        <v>40501</v>
      </c>
      <c r="B1281" s="50">
        <v>101.90475946334166</v>
      </c>
      <c r="C1281" s="50">
        <v>119.89495925551572</v>
      </c>
      <c r="D1281" s="50">
        <v>80.09616684134946</v>
      </c>
    </row>
    <row r="1282" spans="1:4" ht="12.75">
      <c r="A1282" s="51">
        <v>40502</v>
      </c>
      <c r="B1282" s="50">
        <v>101.90305046916164</v>
      </c>
      <c r="C1282" s="50">
        <v>119.88400801777595</v>
      </c>
      <c r="D1282" s="50">
        <v>80.11539684134945</v>
      </c>
    </row>
    <row r="1283" spans="1:4" ht="12.75">
      <c r="A1283" s="51">
        <v>40503</v>
      </c>
      <c r="B1283" s="50">
        <v>101.90134147498162</v>
      </c>
      <c r="C1283" s="50">
        <v>119.8730567800362</v>
      </c>
      <c r="D1283" s="50">
        <v>80.13462684134944</v>
      </c>
    </row>
    <row r="1284" spans="1:4" ht="12.75">
      <c r="A1284" s="51">
        <v>40504</v>
      </c>
      <c r="B1284" s="50">
        <v>101.8996324808016</v>
      </c>
      <c r="C1284" s="50">
        <v>119.86210554229643</v>
      </c>
      <c r="D1284" s="50">
        <v>80.15385684134944</v>
      </c>
    </row>
    <row r="1285" spans="1:4" ht="12.75">
      <c r="A1285" s="51">
        <v>40513</v>
      </c>
      <c r="B1285" s="50">
        <v>101.89792348662158</v>
      </c>
      <c r="C1285" s="50">
        <v>119.85115430455667</v>
      </c>
      <c r="D1285" s="50">
        <v>80.17308684134943</v>
      </c>
    </row>
    <row r="1286" spans="1:4" ht="12.75">
      <c r="A1286" s="51">
        <v>40514</v>
      </c>
      <c r="B1286" s="50">
        <v>101.89621449244156</v>
      </c>
      <c r="C1286" s="50">
        <v>119.84020306681691</v>
      </c>
      <c r="D1286" s="50">
        <v>80.19231684134942</v>
      </c>
    </row>
    <row r="1287" spans="1:4" ht="12.75">
      <c r="A1287" s="51">
        <v>40515</v>
      </c>
      <c r="B1287" s="50">
        <v>101.89450549826154</v>
      </c>
      <c r="C1287" s="50">
        <v>119.82925182907715</v>
      </c>
      <c r="D1287" s="50">
        <v>80.21154684134942</v>
      </c>
    </row>
    <row r="1288" spans="1:4" ht="12.75">
      <c r="A1288" s="51">
        <v>40516</v>
      </c>
      <c r="B1288" s="50">
        <v>101.89279650408152</v>
      </c>
      <c r="C1288" s="50">
        <v>119.81830059133739</v>
      </c>
      <c r="D1288" s="50">
        <v>80.23077684134941</v>
      </c>
    </row>
    <row r="1289" spans="1:4" ht="12.75">
      <c r="A1289" s="51">
        <v>40517</v>
      </c>
      <c r="B1289" s="50">
        <v>101.8910875099015</v>
      </c>
      <c r="C1289" s="50">
        <v>119.80734935359763</v>
      </c>
      <c r="D1289" s="50">
        <v>80.2500068413494</v>
      </c>
    </row>
    <row r="1290" spans="1:4" ht="12.75">
      <c r="A1290" s="51">
        <v>40518</v>
      </c>
      <c r="B1290" s="50">
        <v>101.88937851572148</v>
      </c>
      <c r="C1290" s="50">
        <v>119.79639811585787</v>
      </c>
      <c r="D1290" s="50">
        <v>80.2692368413494</v>
      </c>
    </row>
    <row r="1291" spans="1:4" ht="12.75">
      <c r="A1291" s="51">
        <v>40519</v>
      </c>
      <c r="B1291" s="50">
        <v>101.88766952154145</v>
      </c>
      <c r="C1291" s="50">
        <v>119.78544687811811</v>
      </c>
      <c r="D1291" s="50">
        <v>80.28846684134939</v>
      </c>
    </row>
    <row r="1292" spans="1:4" ht="12.75">
      <c r="A1292" s="51">
        <v>40520</v>
      </c>
      <c r="B1292" s="50">
        <v>101.88596052736143</v>
      </c>
      <c r="C1292" s="50">
        <v>119.77449564037835</v>
      </c>
      <c r="D1292" s="50">
        <v>80.30769684134938</v>
      </c>
    </row>
    <row r="1293" spans="1:4" ht="12.75">
      <c r="A1293" s="51">
        <v>40521</v>
      </c>
      <c r="B1293" s="50">
        <v>101.88425153318141</v>
      </c>
      <c r="C1293" s="50">
        <v>119.76354440263859</v>
      </c>
      <c r="D1293" s="50">
        <v>80.32692684134938</v>
      </c>
    </row>
    <row r="1294" spans="1:4" ht="12.75">
      <c r="A1294" s="51">
        <v>40522</v>
      </c>
      <c r="B1294" s="50">
        <v>101.88254253900139</v>
      </c>
      <c r="C1294" s="50">
        <v>119.75259316489883</v>
      </c>
      <c r="D1294" s="50">
        <v>80.34615684134937</v>
      </c>
    </row>
    <row r="1295" spans="1:4" ht="12.75">
      <c r="A1295" s="51">
        <v>40523</v>
      </c>
      <c r="B1295" s="50">
        <v>101.88083354482137</v>
      </c>
      <c r="C1295" s="50">
        <v>119.74164192715907</v>
      </c>
      <c r="D1295" s="50">
        <v>80.36538684134936</v>
      </c>
    </row>
    <row r="1296" spans="1:4" ht="12.75">
      <c r="A1296" s="51">
        <v>40524</v>
      </c>
      <c r="B1296" s="50">
        <v>101.87912455064135</v>
      </c>
      <c r="C1296" s="50">
        <v>119.7306906894193</v>
      </c>
      <c r="D1296" s="50">
        <v>80.38461684134936</v>
      </c>
    </row>
    <row r="1297" spans="1:4" ht="12.75">
      <c r="A1297" s="51">
        <v>40525</v>
      </c>
      <c r="B1297" s="50">
        <v>101.87741555646133</v>
      </c>
      <c r="C1297" s="50">
        <v>119.71973945167954</v>
      </c>
      <c r="D1297" s="50">
        <v>80.40384684134935</v>
      </c>
    </row>
    <row r="1298" spans="1:4" ht="12.75">
      <c r="A1298" s="51">
        <v>40526</v>
      </c>
      <c r="B1298" s="50">
        <v>101.87570656228131</v>
      </c>
      <c r="C1298" s="50">
        <v>119.70878821393978</v>
      </c>
      <c r="D1298" s="50">
        <v>80.42307684134934</v>
      </c>
    </row>
    <row r="1299" spans="1:4" ht="12.75">
      <c r="A1299" s="51">
        <v>40527</v>
      </c>
      <c r="B1299" s="50">
        <v>101.87399756810129</v>
      </c>
      <c r="C1299" s="50">
        <v>119.69783697620002</v>
      </c>
      <c r="D1299" s="50">
        <v>80.44230684134934</v>
      </c>
    </row>
    <row r="1300" spans="1:4" ht="12.75">
      <c r="A1300" s="51">
        <v>40528</v>
      </c>
      <c r="B1300" s="50">
        <v>101.87228857392127</v>
      </c>
      <c r="C1300" s="50">
        <v>119.68688573846026</v>
      </c>
      <c r="D1300" s="50">
        <v>80.46153684134933</v>
      </c>
    </row>
    <row r="1301" spans="1:4" ht="12.75">
      <c r="A1301" s="51">
        <v>40529</v>
      </c>
      <c r="B1301" s="50">
        <v>101.87057957974125</v>
      </c>
      <c r="C1301" s="50">
        <v>119.6759345007205</v>
      </c>
      <c r="D1301" s="50">
        <v>80.48076684134932</v>
      </c>
    </row>
    <row r="1302" spans="1:4" ht="12.75">
      <c r="A1302" s="51">
        <v>40530</v>
      </c>
      <c r="B1302" s="50">
        <v>101.86887058556123</v>
      </c>
      <c r="C1302" s="50">
        <v>119.66498326298074</v>
      </c>
      <c r="D1302" s="50">
        <v>80.49999684134931</v>
      </c>
    </row>
    <row r="1303" spans="1:4" ht="12.75">
      <c r="A1303" s="51">
        <v>40531</v>
      </c>
      <c r="B1303" s="50">
        <v>101.8671615913812</v>
      </c>
      <c r="C1303" s="50">
        <v>119.65403202524098</v>
      </c>
      <c r="D1303" s="50">
        <v>80.51922684134931</v>
      </c>
    </row>
    <row r="1304" spans="1:4" ht="12.75">
      <c r="A1304" s="51">
        <v>40532</v>
      </c>
      <c r="B1304" s="50">
        <v>101.86545259720118</v>
      </c>
      <c r="C1304" s="50">
        <v>119.64308078750122</v>
      </c>
      <c r="D1304" s="50">
        <v>80.5384568413493</v>
      </c>
    </row>
    <row r="1305" spans="1:4" ht="12.75">
      <c r="A1305" s="51">
        <v>40533</v>
      </c>
      <c r="B1305" s="50">
        <v>101.86374360302116</v>
      </c>
      <c r="C1305" s="50">
        <v>119.63212954976146</v>
      </c>
      <c r="D1305" s="50">
        <v>80.5576868413493</v>
      </c>
    </row>
    <row r="1306" spans="1:4" ht="12.75">
      <c r="A1306" s="51">
        <v>40534</v>
      </c>
      <c r="B1306" s="50">
        <v>101.86203460884114</v>
      </c>
      <c r="C1306" s="50">
        <v>119.6211783120217</v>
      </c>
      <c r="D1306" s="50">
        <v>80.57691684134929</v>
      </c>
    </row>
    <row r="1307" spans="1:4" ht="12.75">
      <c r="A1307" s="51">
        <v>40544</v>
      </c>
      <c r="B1307" s="50">
        <v>101.86032561466112</v>
      </c>
      <c r="C1307" s="50">
        <v>119.61022707428194</v>
      </c>
      <c r="D1307" s="50">
        <v>80.59614684134928</v>
      </c>
    </row>
    <row r="1308" spans="1:4" ht="12.75">
      <c r="A1308" s="51">
        <v>40545</v>
      </c>
      <c r="B1308" s="50">
        <v>101.8586166204811</v>
      </c>
      <c r="C1308" s="50">
        <v>119.59927583654218</v>
      </c>
      <c r="D1308" s="50">
        <v>80.61537684134927</v>
      </c>
    </row>
    <row r="1309" spans="1:4" ht="12.75">
      <c r="A1309" s="51">
        <v>40546</v>
      </c>
      <c r="B1309" s="50">
        <v>101.85690762630108</v>
      </c>
      <c r="C1309" s="50">
        <v>119.58832459880242</v>
      </c>
      <c r="D1309" s="50">
        <v>80.63460684134927</v>
      </c>
    </row>
    <row r="1310" spans="1:4" ht="12.75">
      <c r="A1310" s="51">
        <v>40547</v>
      </c>
      <c r="B1310" s="50">
        <v>101.85519863212106</v>
      </c>
      <c r="C1310" s="50">
        <v>119.57737336106266</v>
      </c>
      <c r="D1310" s="50">
        <v>80.65383684134926</v>
      </c>
    </row>
    <row r="1311" spans="1:4" ht="12.75">
      <c r="A1311" s="51">
        <v>40548</v>
      </c>
      <c r="B1311" s="50">
        <v>101.85348963794104</v>
      </c>
      <c r="C1311" s="50">
        <v>119.5664221233229</v>
      </c>
      <c r="D1311" s="50">
        <v>80.67306684134925</v>
      </c>
    </row>
    <row r="1312" spans="1:4" ht="12.75">
      <c r="A1312" s="51">
        <v>40549</v>
      </c>
      <c r="B1312" s="50">
        <v>101.85178064376102</v>
      </c>
      <c r="C1312" s="50">
        <v>119.55547088558313</v>
      </c>
      <c r="D1312" s="50">
        <v>80.69229684134925</v>
      </c>
    </row>
    <row r="1313" spans="1:4" ht="12.75">
      <c r="A1313" s="51">
        <v>40550</v>
      </c>
      <c r="B1313" s="50">
        <v>101.850071649581</v>
      </c>
      <c r="C1313" s="50">
        <v>119.54451964784337</v>
      </c>
      <c r="D1313" s="50">
        <v>80.71152684134924</v>
      </c>
    </row>
    <row r="1314" spans="1:4" ht="12.75">
      <c r="A1314" s="51">
        <v>40551</v>
      </c>
      <c r="B1314" s="50">
        <v>101.84836265540098</v>
      </c>
      <c r="C1314" s="50">
        <v>119.53356841010361</v>
      </c>
      <c r="D1314" s="50">
        <v>80.73075684134923</v>
      </c>
    </row>
    <row r="1315" spans="1:4" ht="12.75">
      <c r="A1315" s="51">
        <v>40552</v>
      </c>
      <c r="B1315" s="50">
        <v>101.84665366122096</v>
      </c>
      <c r="C1315" s="50">
        <v>119.52261717236385</v>
      </c>
      <c r="D1315" s="50">
        <v>80.74998684134923</v>
      </c>
    </row>
    <row r="1316" spans="1:4" ht="12.75">
      <c r="A1316" s="51">
        <v>40553</v>
      </c>
      <c r="B1316" s="50">
        <v>101.84494466704093</v>
      </c>
      <c r="C1316" s="50">
        <v>119.51166593462409</v>
      </c>
      <c r="D1316" s="50">
        <v>80.76921684134922</v>
      </c>
    </row>
    <row r="1317" spans="1:4" ht="12.75">
      <c r="A1317" s="51">
        <v>40554</v>
      </c>
      <c r="B1317" s="50">
        <v>101.84323567286091</v>
      </c>
      <c r="C1317" s="50">
        <v>119.50071469688433</v>
      </c>
      <c r="D1317" s="50">
        <v>80.78844684134921</v>
      </c>
    </row>
    <row r="1318" spans="1:4" ht="12.75">
      <c r="A1318" s="51">
        <v>40555</v>
      </c>
      <c r="B1318" s="50">
        <v>101.84152667868089</v>
      </c>
      <c r="C1318" s="50">
        <v>119.48976345914457</v>
      </c>
      <c r="D1318" s="50">
        <v>80.8076768413492</v>
      </c>
    </row>
    <row r="1319" spans="1:4" ht="12.75">
      <c r="A1319" s="51">
        <v>40556</v>
      </c>
      <c r="B1319" s="50">
        <v>101.83981768450087</v>
      </c>
      <c r="C1319" s="50">
        <v>119.47881222140481</v>
      </c>
      <c r="D1319" s="50">
        <v>80.8269068413492</v>
      </c>
    </row>
    <row r="1320" spans="1:4" ht="12.75">
      <c r="A1320" s="51">
        <v>40557</v>
      </c>
      <c r="B1320" s="50">
        <v>101.83810869032085</v>
      </c>
      <c r="C1320" s="50">
        <v>119.46786098366505</v>
      </c>
      <c r="D1320" s="50">
        <v>80.84613684134919</v>
      </c>
    </row>
    <row r="1321" spans="1:4" ht="12.75">
      <c r="A1321" s="51">
        <v>40558</v>
      </c>
      <c r="B1321" s="50">
        <v>101.83639969614083</v>
      </c>
      <c r="C1321" s="50">
        <v>119.45690974592529</v>
      </c>
      <c r="D1321" s="50">
        <v>80.86536684134919</v>
      </c>
    </row>
    <row r="1322" spans="1:4" ht="12.75">
      <c r="A1322" s="51">
        <v>40559</v>
      </c>
      <c r="B1322" s="50">
        <v>101.83469070196081</v>
      </c>
      <c r="C1322" s="50">
        <v>119.44595850818553</v>
      </c>
      <c r="D1322" s="50">
        <v>80.88459684134918</v>
      </c>
    </row>
    <row r="1323" spans="1:4" ht="12.75">
      <c r="A1323" s="51">
        <v>40560</v>
      </c>
      <c r="B1323" s="50">
        <v>101.83298170778079</v>
      </c>
      <c r="C1323" s="50">
        <v>119.43500727044577</v>
      </c>
      <c r="D1323" s="50">
        <v>80.90382684134917</v>
      </c>
    </row>
    <row r="1324" spans="1:4" ht="12.75">
      <c r="A1324" s="51">
        <v>40561</v>
      </c>
      <c r="B1324" s="50">
        <v>101.83127271360077</v>
      </c>
      <c r="C1324" s="50">
        <v>119.424056032706</v>
      </c>
      <c r="D1324" s="50">
        <v>80.92305684134917</v>
      </c>
    </row>
    <row r="1325" spans="1:4" ht="12.75">
      <c r="A1325" s="51">
        <v>40562</v>
      </c>
      <c r="B1325" s="50">
        <v>101.82956371942075</v>
      </c>
      <c r="C1325" s="50">
        <v>119.41310479496624</v>
      </c>
      <c r="D1325" s="50">
        <v>80.94228684134916</v>
      </c>
    </row>
    <row r="1326" spans="1:4" ht="12.75">
      <c r="A1326" s="51">
        <v>40563</v>
      </c>
      <c r="B1326" s="50">
        <v>101.82785472524073</v>
      </c>
      <c r="C1326" s="50">
        <v>119.40215355722648</v>
      </c>
      <c r="D1326" s="50">
        <v>80.96151684134915</v>
      </c>
    </row>
    <row r="1327" spans="1:4" ht="12.75">
      <c r="A1327" s="51">
        <v>40564</v>
      </c>
      <c r="B1327" s="50">
        <v>101.8261457310607</v>
      </c>
      <c r="C1327" s="50">
        <v>119.39120231948672</v>
      </c>
      <c r="D1327" s="50">
        <v>80.98074684134914</v>
      </c>
    </row>
    <row r="1328" spans="1:4" ht="12.75">
      <c r="A1328" s="51">
        <v>40565</v>
      </c>
      <c r="B1328" s="50">
        <v>101.82443673688068</v>
      </c>
      <c r="C1328" s="50">
        <v>119.38025108174696</v>
      </c>
      <c r="D1328" s="50">
        <v>80.99997684134914</v>
      </c>
    </row>
    <row r="1329" spans="1:4" ht="12.75">
      <c r="A1329" s="51">
        <v>40575</v>
      </c>
      <c r="B1329" s="50">
        <v>101.82272774270066</v>
      </c>
      <c r="C1329" s="50">
        <v>119.3692998440072</v>
      </c>
      <c r="D1329" s="50">
        <v>81.01920684134913</v>
      </c>
    </row>
    <row r="1330" spans="1:4" ht="12.75">
      <c r="A1330" s="51">
        <v>40576</v>
      </c>
      <c r="B1330" s="50">
        <v>101.82101874852064</v>
      </c>
      <c r="C1330" s="50">
        <v>119.35834860626744</v>
      </c>
      <c r="D1330" s="50">
        <v>81.03843684134912</v>
      </c>
    </row>
    <row r="1331" spans="1:4" ht="12.75">
      <c r="A1331" s="51">
        <v>40577</v>
      </c>
      <c r="B1331" s="50">
        <v>101.81930975434062</v>
      </c>
      <c r="C1331" s="50">
        <v>119.34739736852768</v>
      </c>
      <c r="D1331" s="50">
        <v>81.05766684134912</v>
      </c>
    </row>
    <row r="1332" spans="1:4" ht="12.75">
      <c r="A1332" s="51">
        <v>40578</v>
      </c>
      <c r="B1332" s="50">
        <v>101.8176007601606</v>
      </c>
      <c r="C1332" s="50">
        <v>119.33644613078792</v>
      </c>
      <c r="D1332" s="50">
        <v>81.07689684134911</v>
      </c>
    </row>
    <row r="1333" spans="1:4" ht="12.75">
      <c r="A1333" s="51">
        <v>40579</v>
      </c>
      <c r="B1333" s="50">
        <v>101.81589176598058</v>
      </c>
      <c r="C1333" s="50">
        <v>119.32549489304816</v>
      </c>
      <c r="D1333" s="50">
        <v>81.0961268413491</v>
      </c>
    </row>
    <row r="1334" spans="1:4" ht="12.75">
      <c r="A1334" s="51">
        <v>40580</v>
      </c>
      <c r="B1334" s="50">
        <v>101.81418277180056</v>
      </c>
      <c r="C1334" s="50">
        <v>119.3145436553084</v>
      </c>
      <c r="D1334" s="50">
        <v>81.1153568413491</v>
      </c>
    </row>
    <row r="1335" spans="1:4" ht="12.75">
      <c r="A1335" s="51">
        <v>40581</v>
      </c>
      <c r="B1335" s="50">
        <v>101.81247377762054</v>
      </c>
      <c r="C1335" s="50">
        <v>119.30359241756864</v>
      </c>
      <c r="D1335" s="50">
        <v>81.13458684134909</v>
      </c>
    </row>
    <row r="1336" spans="1:4" ht="12.75">
      <c r="A1336" s="51">
        <v>40582</v>
      </c>
      <c r="B1336" s="50">
        <v>101.81076478344052</v>
      </c>
      <c r="C1336" s="50">
        <v>119.29264117982888</v>
      </c>
      <c r="D1336" s="50">
        <v>81.15381684134908</v>
      </c>
    </row>
    <row r="1337" spans="1:4" ht="12.75">
      <c r="A1337" s="51">
        <v>40583</v>
      </c>
      <c r="B1337" s="50">
        <v>101.8090557892605</v>
      </c>
      <c r="C1337" s="50">
        <v>119.28168994208912</v>
      </c>
      <c r="D1337" s="50">
        <v>81.17304684134908</v>
      </c>
    </row>
    <row r="1338" spans="1:4" ht="12.75">
      <c r="A1338" s="51">
        <v>40584</v>
      </c>
      <c r="B1338" s="50">
        <v>101.80734679508048</v>
      </c>
      <c r="C1338" s="50">
        <v>119.27073870434936</v>
      </c>
      <c r="D1338" s="50">
        <v>81.19227684134907</v>
      </c>
    </row>
    <row r="1339" spans="1:4" ht="12.75">
      <c r="A1339" s="51">
        <v>40585</v>
      </c>
      <c r="B1339" s="50">
        <v>101.80563780090046</v>
      </c>
      <c r="C1339" s="50">
        <v>119.2597874666096</v>
      </c>
      <c r="D1339" s="50">
        <v>81.21150684134906</v>
      </c>
    </row>
    <row r="1340" spans="1:4" ht="12.75">
      <c r="A1340" s="51">
        <v>40586</v>
      </c>
      <c r="B1340" s="50">
        <v>101.80392880672044</v>
      </c>
      <c r="C1340" s="50">
        <v>119.24883622886983</v>
      </c>
      <c r="D1340" s="50">
        <v>81.23073684134906</v>
      </c>
    </row>
    <row r="1341" spans="1:4" ht="12.75">
      <c r="A1341" s="51">
        <v>40587</v>
      </c>
      <c r="B1341" s="50">
        <v>101.80221981254041</v>
      </c>
      <c r="C1341" s="50">
        <v>119.23788499113007</v>
      </c>
      <c r="D1341" s="50">
        <v>81.24996684134905</v>
      </c>
    </row>
    <row r="1342" spans="1:4" ht="12.75">
      <c r="A1342" s="51">
        <v>40588</v>
      </c>
      <c r="B1342" s="50">
        <v>101.8005108183604</v>
      </c>
      <c r="C1342" s="50">
        <v>119.22693375339031</v>
      </c>
      <c r="D1342" s="50">
        <v>81.26919684134904</v>
      </c>
    </row>
    <row r="1343" spans="1:4" ht="12.75">
      <c r="A1343" s="51">
        <v>40589</v>
      </c>
      <c r="B1343" s="50">
        <v>101.79880182418037</v>
      </c>
      <c r="C1343" s="50">
        <v>119.21598251565055</v>
      </c>
      <c r="D1343" s="50">
        <v>81.28842684134904</v>
      </c>
    </row>
    <row r="1344" spans="1:4" ht="12.75">
      <c r="A1344" s="51">
        <v>40590</v>
      </c>
      <c r="B1344" s="50">
        <v>101.79709283000035</v>
      </c>
      <c r="C1344" s="50">
        <v>119.20503127791079</v>
      </c>
      <c r="D1344" s="50">
        <v>81.30765684134903</v>
      </c>
    </row>
    <row r="1345" spans="1:4" ht="12.75">
      <c r="A1345" s="51">
        <v>40591</v>
      </c>
      <c r="B1345" s="50">
        <v>101.79538383582033</v>
      </c>
      <c r="C1345" s="50">
        <v>119.19408004017103</v>
      </c>
      <c r="D1345" s="50">
        <v>81.32688684134902</v>
      </c>
    </row>
    <row r="1346" spans="1:4" ht="12.75">
      <c r="A1346" s="51">
        <v>40592</v>
      </c>
      <c r="B1346" s="50">
        <v>101.79367484164031</v>
      </c>
      <c r="C1346" s="50">
        <v>119.18312880243127</v>
      </c>
      <c r="D1346" s="50">
        <v>81.34611684134902</v>
      </c>
    </row>
    <row r="1347" spans="1:4" ht="12.75">
      <c r="A1347" s="51">
        <v>40593</v>
      </c>
      <c r="B1347" s="50">
        <v>101.79196584746029</v>
      </c>
      <c r="C1347" s="50">
        <v>119.17217756469151</v>
      </c>
      <c r="D1347" s="50">
        <v>81.36534684134901</v>
      </c>
    </row>
    <row r="1348" spans="1:4" ht="12.75">
      <c r="A1348" s="51">
        <v>40594</v>
      </c>
      <c r="B1348" s="50">
        <v>101.79025685328027</v>
      </c>
      <c r="C1348" s="50">
        <v>119.16122632695175</v>
      </c>
      <c r="D1348" s="50">
        <v>81.384576841349</v>
      </c>
    </row>
    <row r="1349" spans="1:4" ht="12.75">
      <c r="A1349" s="51">
        <v>40595</v>
      </c>
      <c r="B1349" s="50">
        <v>101.78854785910025</v>
      </c>
      <c r="C1349" s="50">
        <v>119.15027508921199</v>
      </c>
      <c r="D1349" s="50">
        <v>81.403806841349</v>
      </c>
    </row>
    <row r="1350" spans="1:4" ht="12.75">
      <c r="A1350" s="51">
        <v>40596</v>
      </c>
      <c r="B1350" s="50">
        <v>101.78683886492023</v>
      </c>
      <c r="C1350" s="50">
        <v>119.13932385147223</v>
      </c>
      <c r="D1350" s="50">
        <v>81.42303684134899</v>
      </c>
    </row>
    <row r="1351" spans="1:4" ht="12.75">
      <c r="A1351" s="51">
        <v>40603</v>
      </c>
      <c r="B1351" s="50">
        <v>101.7851298707402</v>
      </c>
      <c r="C1351" s="50">
        <v>119.12837261373247</v>
      </c>
      <c r="D1351" s="50">
        <v>81.44226684134898</v>
      </c>
    </row>
    <row r="1352" spans="1:4" ht="12.75">
      <c r="A1352" s="51">
        <v>40604</v>
      </c>
      <c r="B1352" s="50">
        <v>101.78342087656019</v>
      </c>
      <c r="C1352" s="50">
        <v>119.1174213759927</v>
      </c>
      <c r="D1352" s="50">
        <v>81.46149684134897</v>
      </c>
    </row>
    <row r="1353" spans="1:4" ht="12.75">
      <c r="A1353" s="51">
        <v>40605</v>
      </c>
      <c r="B1353" s="50">
        <v>101.78171188238016</v>
      </c>
      <c r="C1353" s="50">
        <v>119.10647013825294</v>
      </c>
      <c r="D1353" s="50">
        <v>81.48072684134897</v>
      </c>
    </row>
    <row r="1354" spans="1:4" ht="12.75">
      <c r="A1354" s="51">
        <v>40606</v>
      </c>
      <c r="B1354" s="50">
        <v>101.78000288820014</v>
      </c>
      <c r="C1354" s="50">
        <v>119.09551890051318</v>
      </c>
      <c r="D1354" s="50">
        <v>81.49995684134896</v>
      </c>
    </row>
    <row r="1355" spans="1:4" ht="12.75">
      <c r="A1355" s="51">
        <v>40607</v>
      </c>
      <c r="B1355" s="50">
        <v>101.77829389402012</v>
      </c>
      <c r="C1355" s="50">
        <v>119.08456766277342</v>
      </c>
      <c r="D1355" s="50">
        <v>81.51918684134895</v>
      </c>
    </row>
    <row r="1356" spans="1:4" ht="12.75">
      <c r="A1356" s="51">
        <v>40608</v>
      </c>
      <c r="B1356" s="50">
        <v>101.7765848998401</v>
      </c>
      <c r="C1356" s="50">
        <v>119.07361642503366</v>
      </c>
      <c r="D1356" s="50">
        <v>81.53841684134895</v>
      </c>
    </row>
    <row r="1357" spans="1:4" ht="12.75">
      <c r="A1357" s="51">
        <v>40609</v>
      </c>
      <c r="B1357" s="50">
        <v>101.77487590566008</v>
      </c>
      <c r="C1357" s="50">
        <v>119.0626651872939</v>
      </c>
      <c r="D1357" s="50">
        <v>81.55764684134894</v>
      </c>
    </row>
    <row r="1358" spans="1:4" ht="12.75">
      <c r="A1358" s="51">
        <v>40610</v>
      </c>
      <c r="B1358" s="50">
        <v>101.77316691148006</v>
      </c>
      <c r="C1358" s="50">
        <v>119.05171394955414</v>
      </c>
      <c r="D1358" s="50">
        <v>81.57687684134893</v>
      </c>
    </row>
    <row r="1359" spans="1:4" ht="12.75">
      <c r="A1359" s="51">
        <v>40611</v>
      </c>
      <c r="B1359" s="50">
        <v>101.77145791730004</v>
      </c>
      <c r="C1359" s="50">
        <v>119.04076271181438</v>
      </c>
      <c r="D1359" s="50">
        <v>81.59610684134893</v>
      </c>
    </row>
    <row r="1360" spans="1:4" ht="12.75">
      <c r="A1360" s="51">
        <v>40612</v>
      </c>
      <c r="B1360" s="50">
        <v>101.76974892312002</v>
      </c>
      <c r="C1360" s="50">
        <v>119.02981147407462</v>
      </c>
      <c r="D1360" s="50">
        <v>81.61533684134892</v>
      </c>
    </row>
    <row r="1361" spans="1:4" ht="12.75">
      <c r="A1361" s="51">
        <v>40613</v>
      </c>
      <c r="B1361" s="50">
        <v>101.76803992894</v>
      </c>
      <c r="C1361" s="50">
        <v>119.01886023633486</v>
      </c>
      <c r="D1361" s="50">
        <v>81.63456684134891</v>
      </c>
    </row>
    <row r="1362" spans="1:4" ht="12.75">
      <c r="A1362" s="51">
        <v>40614</v>
      </c>
      <c r="B1362" s="50">
        <v>101.76633093475998</v>
      </c>
      <c r="C1362" s="50">
        <v>119.0079089985951</v>
      </c>
      <c r="D1362" s="50">
        <v>81.6537968413489</v>
      </c>
    </row>
    <row r="1363" spans="1:4" ht="12.75">
      <c r="A1363" s="51">
        <v>40615</v>
      </c>
      <c r="B1363" s="50">
        <v>101.76462194057996</v>
      </c>
      <c r="C1363" s="50">
        <v>118.99695776085534</v>
      </c>
      <c r="D1363" s="50">
        <v>81.6730268413489</v>
      </c>
    </row>
    <row r="1364" spans="1:4" ht="12.75">
      <c r="A1364" s="51">
        <v>40616</v>
      </c>
      <c r="B1364" s="50">
        <v>101.76291294639994</v>
      </c>
      <c r="C1364" s="50">
        <v>118.98600652311558</v>
      </c>
      <c r="D1364" s="50">
        <v>81.6922568413489</v>
      </c>
    </row>
    <row r="1365" spans="1:4" ht="12.75">
      <c r="A1365" s="51">
        <v>40617</v>
      </c>
      <c r="B1365" s="50">
        <v>101.76120395221992</v>
      </c>
      <c r="C1365" s="50">
        <v>118.97505528537582</v>
      </c>
      <c r="D1365" s="50">
        <v>81.71148684134889</v>
      </c>
    </row>
    <row r="1366" spans="1:4" ht="12.75">
      <c r="A1366" s="51">
        <v>40618</v>
      </c>
      <c r="B1366" s="50">
        <v>101.7594949580399</v>
      </c>
      <c r="C1366" s="50">
        <v>118.96410404763606</v>
      </c>
      <c r="D1366" s="50">
        <v>81.73071684134888</v>
      </c>
    </row>
    <row r="1367" spans="1:4" ht="12.75">
      <c r="A1367" s="51">
        <v>40619</v>
      </c>
      <c r="B1367" s="50">
        <v>101.75778596385987</v>
      </c>
      <c r="C1367" s="50">
        <v>118.9531528098963</v>
      </c>
      <c r="D1367" s="50">
        <v>81.74994684134887</v>
      </c>
    </row>
    <row r="1368" spans="1:4" ht="12.75">
      <c r="A1368" s="51">
        <v>40620</v>
      </c>
      <c r="B1368" s="50">
        <v>101.75607696967985</v>
      </c>
      <c r="C1368" s="50">
        <v>118.94220157215653</v>
      </c>
      <c r="D1368" s="50">
        <v>81.76917684134887</v>
      </c>
    </row>
    <row r="1369" spans="1:4" ht="12.75">
      <c r="A1369" s="51">
        <v>40621</v>
      </c>
      <c r="B1369" s="50">
        <v>101.75436797549983</v>
      </c>
      <c r="C1369" s="50">
        <v>118.93125033441677</v>
      </c>
      <c r="D1369" s="50">
        <v>81.78840684134886</v>
      </c>
    </row>
    <row r="1370" spans="1:4" ht="12.75">
      <c r="A1370" s="51">
        <v>40622</v>
      </c>
      <c r="B1370" s="50">
        <v>101.75265898131981</v>
      </c>
      <c r="C1370" s="50">
        <v>118.92029909667701</v>
      </c>
      <c r="D1370" s="50">
        <v>81.80763684134885</v>
      </c>
    </row>
    <row r="1371" spans="1:4" ht="12.75">
      <c r="A1371" s="51">
        <v>40623</v>
      </c>
      <c r="B1371" s="50">
        <v>101.75094998713979</v>
      </c>
      <c r="C1371" s="50">
        <v>118.90934785893725</v>
      </c>
      <c r="D1371" s="50">
        <v>81.82686684134885</v>
      </c>
    </row>
    <row r="1372" spans="1:4" ht="12.75">
      <c r="A1372" s="51">
        <v>40624</v>
      </c>
      <c r="B1372" s="50">
        <v>101.74924099295977</v>
      </c>
      <c r="C1372" s="50">
        <v>118.89839662119749</v>
      </c>
      <c r="D1372" s="50">
        <v>81.84609684134884</v>
      </c>
    </row>
    <row r="1373" spans="1:4" ht="12.75">
      <c r="A1373" s="51">
        <v>40634</v>
      </c>
      <c r="B1373" s="50">
        <v>101.74753199877975</v>
      </c>
      <c r="C1373" s="50">
        <v>118.88744538345773</v>
      </c>
      <c r="D1373" s="50">
        <v>81.86532684134883</v>
      </c>
    </row>
    <row r="1374" spans="1:4" ht="12.75">
      <c r="A1374" s="51">
        <v>40635</v>
      </c>
      <c r="B1374" s="50">
        <v>101.74582300459973</v>
      </c>
      <c r="C1374" s="50">
        <v>118.87649414571797</v>
      </c>
      <c r="D1374" s="50">
        <v>81.88455684134883</v>
      </c>
    </row>
    <row r="1375" spans="1:4" ht="12.75">
      <c r="A1375" s="51">
        <v>40636</v>
      </c>
      <c r="B1375" s="50">
        <v>101.74411401041971</v>
      </c>
      <c r="C1375" s="50">
        <v>118.86554290797821</v>
      </c>
      <c r="D1375" s="50">
        <v>81.90378684134882</v>
      </c>
    </row>
    <row r="1376" spans="1:4" ht="12.75">
      <c r="A1376" s="51">
        <v>40637</v>
      </c>
      <c r="B1376" s="50">
        <v>101.74240501623969</v>
      </c>
      <c r="C1376" s="50">
        <v>118.85459167023845</v>
      </c>
      <c r="D1376" s="50">
        <v>81.92301684134881</v>
      </c>
    </row>
    <row r="1377" spans="1:4" ht="12.75">
      <c r="A1377" s="51">
        <v>40638</v>
      </c>
      <c r="B1377" s="50">
        <v>101.74069602205967</v>
      </c>
      <c r="C1377" s="50">
        <v>118.84364043249869</v>
      </c>
      <c r="D1377" s="50">
        <v>81.9422468413488</v>
      </c>
    </row>
    <row r="1378" spans="1:4" ht="12.75">
      <c r="A1378" s="51">
        <v>40639</v>
      </c>
      <c r="B1378" s="50">
        <v>101.73898702787965</v>
      </c>
      <c r="C1378" s="50">
        <v>118.83268919475893</v>
      </c>
      <c r="D1378" s="50">
        <v>81.9614768413488</v>
      </c>
    </row>
    <row r="1379" spans="1:4" ht="12.75">
      <c r="A1379" s="51">
        <v>40640</v>
      </c>
      <c r="B1379" s="50">
        <v>101.73727803369962</v>
      </c>
      <c r="C1379" s="50">
        <v>118.82173795701917</v>
      </c>
      <c r="D1379" s="50">
        <v>81.98070684134879</v>
      </c>
    </row>
    <row r="1380" spans="1:4" ht="12.75">
      <c r="A1380" s="51">
        <v>40641</v>
      </c>
      <c r="B1380" s="50">
        <v>101.7355690395196</v>
      </c>
      <c r="C1380" s="50">
        <v>118.8107867192794</v>
      </c>
      <c r="D1380" s="50">
        <v>81.99993684134878</v>
      </c>
    </row>
    <row r="1381" spans="1:4" ht="12.75">
      <c r="A1381" s="51">
        <v>40642</v>
      </c>
      <c r="B1381" s="50">
        <v>101.73386004533958</v>
      </c>
      <c r="C1381" s="50">
        <v>118.79983548153965</v>
      </c>
      <c r="D1381" s="50">
        <v>82.01916684134878</v>
      </c>
    </row>
    <row r="1382" spans="1:4" ht="12.75">
      <c r="A1382" s="51">
        <v>40643</v>
      </c>
      <c r="B1382" s="50">
        <v>101.73215105115956</v>
      </c>
      <c r="C1382" s="50">
        <v>118.78888424379988</v>
      </c>
      <c r="D1382" s="50">
        <v>82.03839684134877</v>
      </c>
    </row>
    <row r="1383" spans="1:4" ht="12.75">
      <c r="A1383" s="51">
        <v>40644</v>
      </c>
      <c r="B1383" s="50">
        <v>101.73044205697954</v>
      </c>
      <c r="C1383" s="50">
        <v>118.77793300606012</v>
      </c>
      <c r="D1383" s="50">
        <v>82.05762684134876</v>
      </c>
    </row>
    <row r="1384" spans="1:4" ht="12.75">
      <c r="A1384" s="51">
        <v>40645</v>
      </c>
      <c r="B1384" s="50">
        <v>101.72873306279952</v>
      </c>
      <c r="C1384" s="50">
        <v>118.76698176832036</v>
      </c>
      <c r="D1384" s="50">
        <v>82.07685684134876</v>
      </c>
    </row>
    <row r="1385" spans="1:4" ht="12.75">
      <c r="A1385" s="51">
        <v>40646</v>
      </c>
      <c r="B1385" s="50">
        <v>101.7270240686195</v>
      </c>
      <c r="C1385" s="50">
        <v>118.7560305305806</v>
      </c>
      <c r="D1385" s="50">
        <v>82.09608684134875</v>
      </c>
    </row>
    <row r="1386" spans="1:4" ht="12.75">
      <c r="A1386" s="51">
        <v>40647</v>
      </c>
      <c r="B1386" s="50">
        <v>101.72531507443948</v>
      </c>
      <c r="C1386" s="50">
        <v>118.74507929284084</v>
      </c>
      <c r="D1386" s="50">
        <v>82.11531684134874</v>
      </c>
    </row>
    <row r="1387" spans="1:4" ht="12.75">
      <c r="A1387" s="51">
        <v>40648</v>
      </c>
      <c r="B1387" s="50">
        <v>101.72360608025946</v>
      </c>
      <c r="C1387" s="50">
        <v>118.73412805510108</v>
      </c>
      <c r="D1387" s="50">
        <v>82.13454684134874</v>
      </c>
    </row>
    <row r="1388" spans="1:4" ht="12.75">
      <c r="A1388" s="51">
        <v>40649</v>
      </c>
      <c r="B1388" s="50">
        <v>101.72189708607944</v>
      </c>
      <c r="C1388" s="50">
        <v>118.72317681736132</v>
      </c>
      <c r="D1388" s="50">
        <v>82.15377684134873</v>
      </c>
    </row>
    <row r="1389" spans="1:4" ht="12.75">
      <c r="A1389" s="51">
        <v>40650</v>
      </c>
      <c r="B1389" s="50">
        <v>101.72018809189942</v>
      </c>
      <c r="C1389" s="50">
        <v>118.71222557962156</v>
      </c>
      <c r="D1389" s="50">
        <v>82.17300684134872</v>
      </c>
    </row>
    <row r="1390" spans="1:4" ht="12.75">
      <c r="A1390" s="51">
        <v>40651</v>
      </c>
      <c r="B1390" s="50">
        <v>101.7184790977194</v>
      </c>
      <c r="C1390" s="50">
        <v>118.7012743418818</v>
      </c>
      <c r="D1390" s="50">
        <v>82.19223684134872</v>
      </c>
    </row>
    <row r="1391" spans="1:4" ht="12.75">
      <c r="A1391" s="51">
        <v>40652</v>
      </c>
      <c r="B1391" s="50">
        <v>101.71677010353937</v>
      </c>
      <c r="C1391" s="50">
        <v>118.69032310414204</v>
      </c>
      <c r="D1391" s="50">
        <v>82.21146684134871</v>
      </c>
    </row>
    <row r="1392" spans="1:4" ht="12.75">
      <c r="A1392" s="51">
        <v>40653</v>
      </c>
      <c r="B1392" s="50">
        <v>101.71506110935935</v>
      </c>
      <c r="C1392" s="50">
        <v>118.67937186640228</v>
      </c>
      <c r="D1392" s="50">
        <v>82.2306968413487</v>
      </c>
    </row>
    <row r="1393" spans="1:4" ht="12.75">
      <c r="A1393" s="51">
        <v>40654</v>
      </c>
      <c r="B1393" s="50">
        <v>101.71335211517933</v>
      </c>
      <c r="C1393" s="50">
        <v>118.66842062866252</v>
      </c>
      <c r="D1393" s="50">
        <v>82.2499268413487</v>
      </c>
    </row>
    <row r="1394" spans="1:4" ht="12.75">
      <c r="A1394" s="51">
        <v>40655</v>
      </c>
      <c r="B1394" s="50">
        <v>101.71164312099931</v>
      </c>
      <c r="C1394" s="50">
        <v>118.65746939092276</v>
      </c>
      <c r="D1394" s="50">
        <v>82.26915684134869</v>
      </c>
    </row>
    <row r="1395" spans="1:4" ht="12.75">
      <c r="A1395" s="51">
        <v>40664</v>
      </c>
      <c r="B1395" s="50">
        <v>101.70993412681929</v>
      </c>
      <c r="C1395" s="50">
        <v>118.646518153183</v>
      </c>
      <c r="D1395" s="50">
        <v>82.28838684134868</v>
      </c>
    </row>
    <row r="1396" spans="1:4" ht="12.75">
      <c r="A1396" s="51">
        <v>40665</v>
      </c>
      <c r="B1396" s="50">
        <v>101.70822513263927</v>
      </c>
      <c r="C1396" s="50">
        <v>118.63556691544323</v>
      </c>
      <c r="D1396" s="50">
        <v>82.30761684134868</v>
      </c>
    </row>
    <row r="1397" spans="1:4" ht="12.75">
      <c r="A1397" s="51">
        <v>40666</v>
      </c>
      <c r="B1397" s="50">
        <v>101.70651613845925</v>
      </c>
      <c r="C1397" s="50">
        <v>118.62461567770347</v>
      </c>
      <c r="D1397" s="50">
        <v>82.32684684134867</v>
      </c>
    </row>
    <row r="1398" spans="1:4" ht="12.75">
      <c r="A1398" s="51">
        <v>40667</v>
      </c>
      <c r="B1398" s="50">
        <v>101.70480714427923</v>
      </c>
      <c r="C1398" s="50">
        <v>118.61366443996371</v>
      </c>
      <c r="D1398" s="50">
        <v>82.34607684134866</v>
      </c>
    </row>
    <row r="1399" spans="1:4" ht="12.75">
      <c r="A1399" s="51">
        <v>40668</v>
      </c>
      <c r="B1399" s="50">
        <v>101.70309815009921</v>
      </c>
      <c r="C1399" s="50">
        <v>118.60271320222395</v>
      </c>
      <c r="D1399" s="50">
        <v>82.36530684134866</v>
      </c>
    </row>
    <row r="1400" spans="1:4" ht="12.75">
      <c r="A1400" s="51">
        <v>40669</v>
      </c>
      <c r="B1400" s="50">
        <v>101.70138915591919</v>
      </c>
      <c r="C1400" s="50">
        <v>118.59176196448419</v>
      </c>
      <c r="D1400" s="50">
        <v>82.38453684134865</v>
      </c>
    </row>
    <row r="1401" spans="1:4" ht="12.75">
      <c r="A1401" s="51">
        <v>40670</v>
      </c>
      <c r="B1401" s="50">
        <v>101.69968016173917</v>
      </c>
      <c r="C1401" s="50">
        <v>118.58081072674443</v>
      </c>
      <c r="D1401" s="50">
        <v>82.40376684134864</v>
      </c>
    </row>
    <row r="1402" spans="1:4" ht="12.75">
      <c r="A1402" s="51">
        <v>40671</v>
      </c>
      <c r="B1402" s="50">
        <v>101.69797116755915</v>
      </c>
      <c r="C1402" s="50">
        <v>118.56985948900467</v>
      </c>
      <c r="D1402" s="50">
        <v>82.42299684134863</v>
      </c>
    </row>
    <row r="1403" spans="1:4" ht="12.75">
      <c r="A1403" s="51">
        <v>40672</v>
      </c>
      <c r="B1403" s="50">
        <v>101.69626217337913</v>
      </c>
      <c r="C1403" s="50">
        <v>118.55890825126491</v>
      </c>
      <c r="D1403" s="50">
        <v>82.44222684134863</v>
      </c>
    </row>
    <row r="1404" spans="1:4" ht="12.75">
      <c r="A1404" s="51">
        <v>40673</v>
      </c>
      <c r="B1404" s="50">
        <v>101.6945531791991</v>
      </c>
      <c r="C1404" s="50">
        <v>118.54795701352515</v>
      </c>
      <c r="D1404" s="50">
        <v>82.46145684134862</v>
      </c>
    </row>
    <row r="1405" spans="1:4" ht="12.75">
      <c r="A1405" s="51">
        <v>40674</v>
      </c>
      <c r="B1405" s="50">
        <v>101.69284418501908</v>
      </c>
      <c r="C1405" s="50">
        <v>118.53700577578539</v>
      </c>
      <c r="D1405" s="50">
        <v>82.48068684134861</v>
      </c>
    </row>
    <row r="1406" spans="1:4" ht="12.75">
      <c r="A1406" s="51">
        <v>40675</v>
      </c>
      <c r="B1406" s="50">
        <v>101.69113519083906</v>
      </c>
      <c r="C1406" s="50">
        <v>118.52605453804563</v>
      </c>
      <c r="D1406" s="50">
        <v>82.49991684134861</v>
      </c>
    </row>
    <row r="1407" spans="1:4" ht="12.75">
      <c r="A1407" s="51">
        <v>40676</v>
      </c>
      <c r="B1407" s="50">
        <v>101.68942619665904</v>
      </c>
      <c r="C1407" s="50">
        <v>118.51510330030587</v>
      </c>
      <c r="D1407" s="50">
        <v>82.5191468413486</v>
      </c>
    </row>
    <row r="1408" spans="1:4" ht="12.75">
      <c r="A1408" s="51">
        <v>40677</v>
      </c>
      <c r="B1408" s="50">
        <v>101.68771720247902</v>
      </c>
      <c r="C1408" s="50">
        <v>118.5041520625661</v>
      </c>
      <c r="D1408" s="50">
        <v>82.5383768413486</v>
      </c>
    </row>
    <row r="1409" spans="1:4" ht="12.75">
      <c r="A1409" s="51">
        <v>40678</v>
      </c>
      <c r="B1409" s="50">
        <v>101.686008208299</v>
      </c>
      <c r="C1409" s="50">
        <v>118.49320082482635</v>
      </c>
      <c r="D1409" s="50">
        <v>82.55760684134859</v>
      </c>
    </row>
    <row r="1410" spans="1:4" ht="12.75">
      <c r="A1410" s="51">
        <v>40679</v>
      </c>
      <c r="B1410" s="50">
        <v>101.68429921411898</v>
      </c>
      <c r="C1410" s="50">
        <v>118.48224958708659</v>
      </c>
      <c r="D1410" s="50">
        <v>82.57683684134858</v>
      </c>
    </row>
    <row r="1411" spans="1:4" ht="12.75">
      <c r="A1411" s="51">
        <v>40680</v>
      </c>
      <c r="B1411" s="50">
        <v>101.68259021993896</v>
      </c>
      <c r="C1411" s="50">
        <v>118.47129834934682</v>
      </c>
      <c r="D1411" s="50">
        <v>82.59606684134857</v>
      </c>
    </row>
    <row r="1412" spans="1:4" ht="12.75">
      <c r="A1412" s="51">
        <v>40681</v>
      </c>
      <c r="B1412" s="50">
        <v>101.68088122575894</v>
      </c>
      <c r="C1412" s="50">
        <v>118.46034711160706</v>
      </c>
      <c r="D1412" s="50">
        <v>82.61529684134857</v>
      </c>
    </row>
    <row r="1413" spans="1:4" ht="12.75">
      <c r="A1413" s="51">
        <v>40682</v>
      </c>
      <c r="B1413" s="50">
        <v>101.67917223157892</v>
      </c>
      <c r="C1413" s="50">
        <v>118.4493958738673</v>
      </c>
      <c r="D1413" s="50">
        <v>82.63452684134856</v>
      </c>
    </row>
    <row r="1414" spans="1:4" ht="12.75">
      <c r="A1414" s="51">
        <v>40683</v>
      </c>
      <c r="B1414" s="50">
        <v>101.6774632373989</v>
      </c>
      <c r="C1414" s="50">
        <v>118.43844463612754</v>
      </c>
      <c r="D1414" s="50">
        <v>82.65375684134855</v>
      </c>
    </row>
    <row r="1415" spans="1:4" ht="12.75">
      <c r="A1415" s="51">
        <v>40684</v>
      </c>
      <c r="B1415" s="50">
        <v>101.67575424321888</v>
      </c>
      <c r="C1415" s="50">
        <v>118.42749339838778</v>
      </c>
      <c r="D1415" s="50">
        <v>82.67298684134855</v>
      </c>
    </row>
    <row r="1416" spans="1:4" ht="12.75">
      <c r="A1416" s="51">
        <v>40685</v>
      </c>
      <c r="B1416" s="50">
        <v>101.67404524903885</v>
      </c>
      <c r="C1416" s="50">
        <v>118.41654216064802</v>
      </c>
      <c r="D1416" s="50">
        <v>82.69221684134854</v>
      </c>
    </row>
    <row r="1417" spans="1:4" ht="12.75">
      <c r="A1417" s="51">
        <v>40695</v>
      </c>
      <c r="B1417" s="50">
        <v>101.67233625485883</v>
      </c>
      <c r="C1417" s="50">
        <v>118.40559092290826</v>
      </c>
      <c r="D1417" s="50">
        <v>82.71144684134853</v>
      </c>
    </row>
    <row r="1418" spans="1:4" ht="12.75">
      <c r="A1418" s="51">
        <v>40696</v>
      </c>
      <c r="B1418" s="50">
        <v>101.67062726067881</v>
      </c>
      <c r="C1418" s="50">
        <v>118.3946396851685</v>
      </c>
      <c r="D1418" s="50">
        <v>82.73067684134853</v>
      </c>
    </row>
    <row r="1419" spans="1:4" ht="12.75">
      <c r="A1419" s="51">
        <v>40697</v>
      </c>
      <c r="B1419" s="50">
        <v>101.66891826649879</v>
      </c>
      <c r="C1419" s="50">
        <v>118.38368844742874</v>
      </c>
      <c r="D1419" s="50">
        <v>82.74990684134852</v>
      </c>
    </row>
    <row r="1420" spans="1:4" ht="12.75">
      <c r="A1420" s="51">
        <v>40698</v>
      </c>
      <c r="B1420" s="50">
        <v>101.66720927231877</v>
      </c>
      <c r="C1420" s="50">
        <v>118.37273720968898</v>
      </c>
      <c r="D1420" s="50">
        <v>82.76913684134851</v>
      </c>
    </row>
    <row r="1421" spans="1:4" ht="12.75">
      <c r="A1421" s="51">
        <v>40699</v>
      </c>
      <c r="B1421" s="50">
        <v>101.66550027813875</v>
      </c>
      <c r="C1421" s="50">
        <v>118.36178597194922</v>
      </c>
      <c r="D1421" s="50">
        <v>82.7883668413485</v>
      </c>
    </row>
    <row r="1422" spans="1:4" ht="12.75">
      <c r="A1422" s="51">
        <v>40700</v>
      </c>
      <c r="B1422" s="50">
        <v>101.66379128395873</v>
      </c>
      <c r="C1422" s="50">
        <v>118.35083473420946</v>
      </c>
      <c r="D1422" s="50">
        <v>82.8075968413485</v>
      </c>
    </row>
    <row r="1423" spans="1:4" ht="12.75">
      <c r="A1423" s="51">
        <v>40701</v>
      </c>
      <c r="B1423" s="50">
        <v>101.66208228977871</v>
      </c>
      <c r="C1423" s="50">
        <v>118.3398834964697</v>
      </c>
      <c r="D1423" s="50">
        <v>82.82682684134849</v>
      </c>
    </row>
    <row r="1424" spans="1:4" ht="12.75">
      <c r="A1424" s="51">
        <v>40702</v>
      </c>
      <c r="B1424" s="50">
        <v>101.66037329559869</v>
      </c>
      <c r="C1424" s="50">
        <v>118.32893225872994</v>
      </c>
      <c r="D1424" s="50">
        <v>82.84605684134849</v>
      </c>
    </row>
    <row r="1425" spans="1:4" ht="12.75">
      <c r="A1425" s="51">
        <v>40703</v>
      </c>
      <c r="B1425" s="50">
        <v>101.65866430141867</v>
      </c>
      <c r="C1425" s="50">
        <v>118.31798102099017</v>
      </c>
      <c r="D1425" s="50">
        <v>82.86528684134848</v>
      </c>
    </row>
    <row r="1426" spans="1:4" ht="12.75">
      <c r="A1426" s="51">
        <v>40704</v>
      </c>
      <c r="B1426" s="50">
        <v>101.65695530723865</v>
      </c>
      <c r="C1426" s="50">
        <v>118.30702978325041</v>
      </c>
      <c r="D1426" s="50">
        <v>82.88451684134847</v>
      </c>
    </row>
    <row r="1427" spans="1:4" ht="12.75">
      <c r="A1427" s="51">
        <v>40705</v>
      </c>
      <c r="B1427" s="50">
        <v>101.65524631305863</v>
      </c>
      <c r="C1427" s="50">
        <v>118.29607854551065</v>
      </c>
      <c r="D1427" s="50">
        <v>82.90374684134846</v>
      </c>
    </row>
    <row r="1428" spans="1:4" ht="12.75">
      <c r="A1428" s="51">
        <v>40706</v>
      </c>
      <c r="B1428" s="50">
        <v>101.6535373188786</v>
      </c>
      <c r="C1428" s="50">
        <v>118.28512730777089</v>
      </c>
      <c r="D1428" s="50">
        <v>82.92297684134846</v>
      </c>
    </row>
    <row r="1429" spans="1:4" ht="12.75">
      <c r="A1429" s="51">
        <v>40707</v>
      </c>
      <c r="B1429" s="50">
        <v>101.65182832469858</v>
      </c>
      <c r="C1429" s="50">
        <v>118.27417607003113</v>
      </c>
      <c r="D1429" s="50">
        <v>82.94220684134845</v>
      </c>
    </row>
    <row r="1430" spans="1:4" ht="12.75">
      <c r="A1430" s="51">
        <v>40708</v>
      </c>
      <c r="B1430" s="50">
        <v>101.65011933051856</v>
      </c>
      <c r="C1430" s="50">
        <v>118.26322483229137</v>
      </c>
      <c r="D1430" s="50">
        <v>82.96143684134844</v>
      </c>
    </row>
    <row r="1431" spans="1:4" ht="12.75">
      <c r="A1431" s="51">
        <v>40709</v>
      </c>
      <c r="B1431" s="50">
        <v>101.64841033633854</v>
      </c>
      <c r="C1431" s="50">
        <v>118.25227359455161</v>
      </c>
      <c r="D1431" s="50">
        <v>82.98066684134844</v>
      </c>
    </row>
    <row r="1432" spans="1:4" ht="12.75">
      <c r="A1432" s="51">
        <v>40710</v>
      </c>
      <c r="B1432" s="50">
        <v>101.64670134215852</v>
      </c>
      <c r="C1432" s="50">
        <v>118.24132235681185</v>
      </c>
      <c r="D1432" s="50">
        <v>82.99989684134843</v>
      </c>
    </row>
    <row r="1433" spans="1:4" ht="12.75">
      <c r="A1433" s="51">
        <v>40711</v>
      </c>
      <c r="B1433" s="50">
        <v>101.6449923479785</v>
      </c>
      <c r="C1433" s="50">
        <v>118.23037111907209</v>
      </c>
      <c r="D1433" s="50">
        <v>83.01912684134842</v>
      </c>
    </row>
    <row r="1434" spans="1:4" ht="12.75">
      <c r="A1434" s="51">
        <v>40712</v>
      </c>
      <c r="B1434" s="50">
        <v>101.64328335379848</v>
      </c>
      <c r="C1434" s="50">
        <v>118.21941988133233</v>
      </c>
      <c r="D1434" s="50">
        <v>83.03835684134842</v>
      </c>
    </row>
    <row r="1435" spans="1:4" ht="12.75">
      <c r="A1435" s="51">
        <v>40713</v>
      </c>
      <c r="B1435" s="50">
        <v>101.64157435961846</v>
      </c>
      <c r="C1435" s="50">
        <v>118.20846864359257</v>
      </c>
      <c r="D1435" s="50">
        <v>83.05758684134841</v>
      </c>
    </row>
    <row r="1436" spans="1:4" ht="12.75">
      <c r="A1436" s="51">
        <v>40714</v>
      </c>
      <c r="B1436" s="50">
        <v>101.63986536543844</v>
      </c>
      <c r="C1436" s="50">
        <v>118.1975174058528</v>
      </c>
      <c r="D1436" s="50">
        <v>83.0768168413484</v>
      </c>
    </row>
    <row r="1437" spans="1:4" ht="12.75">
      <c r="A1437" s="51">
        <v>40715</v>
      </c>
      <c r="B1437" s="50">
        <v>101.63815637125842</v>
      </c>
      <c r="C1437" s="50">
        <v>118.18656616811305</v>
      </c>
      <c r="D1437" s="50">
        <v>83.0960468413484</v>
      </c>
    </row>
    <row r="1438" spans="1:4" ht="12.75">
      <c r="A1438" s="51">
        <v>40716</v>
      </c>
      <c r="B1438" s="50">
        <v>101.6364473770784</v>
      </c>
      <c r="C1438" s="50">
        <v>118.17561493037329</v>
      </c>
      <c r="D1438" s="50">
        <v>83.11527684134839</v>
      </c>
    </row>
    <row r="1439" spans="1:4" ht="12.75">
      <c r="A1439" s="51">
        <v>40725</v>
      </c>
      <c r="B1439" s="50">
        <v>101.63473838289838</v>
      </c>
      <c r="C1439" s="50">
        <v>118.16466369263352</v>
      </c>
      <c r="D1439" s="50">
        <v>83.13450684134838</v>
      </c>
    </row>
    <row r="1440" spans="1:4" ht="12.75">
      <c r="A1440" s="51">
        <v>40726</v>
      </c>
      <c r="B1440" s="50">
        <v>101.63302938871836</v>
      </c>
      <c r="C1440" s="50">
        <v>118.15371245489376</v>
      </c>
      <c r="D1440" s="50">
        <v>83.15373684134838</v>
      </c>
    </row>
    <row r="1441" spans="1:4" ht="12.75">
      <c r="A1441" s="51">
        <v>40727</v>
      </c>
      <c r="B1441" s="50">
        <v>101.63132039453833</v>
      </c>
      <c r="C1441" s="50">
        <v>118.142761217154</v>
      </c>
      <c r="D1441" s="50">
        <v>83.17296684134837</v>
      </c>
    </row>
    <row r="1442" spans="1:4" ht="12.75">
      <c r="A1442" s="51">
        <v>40728</v>
      </c>
      <c r="B1442" s="50">
        <v>101.62961140035831</v>
      </c>
      <c r="C1442" s="50">
        <v>118.13180997941424</v>
      </c>
      <c r="D1442" s="50">
        <v>83.19219684134836</v>
      </c>
    </row>
    <row r="1443" spans="1:4" ht="12.75">
      <c r="A1443" s="51">
        <v>40729</v>
      </c>
      <c r="B1443" s="50">
        <v>101.6279024061783</v>
      </c>
      <c r="C1443" s="50">
        <v>118.12085874167448</v>
      </c>
      <c r="D1443" s="50">
        <v>83.21142684134836</v>
      </c>
    </row>
    <row r="1444" spans="1:4" ht="12.75">
      <c r="A1444" s="51">
        <v>40730</v>
      </c>
      <c r="B1444" s="50">
        <v>101.62619341199827</v>
      </c>
      <c r="C1444" s="50">
        <v>118.10990750393472</v>
      </c>
      <c r="D1444" s="50">
        <v>83.23065684134835</v>
      </c>
    </row>
    <row r="1445" spans="1:4" ht="12.75">
      <c r="A1445" s="51">
        <v>40731</v>
      </c>
      <c r="B1445" s="50">
        <v>101.62448441781825</v>
      </c>
      <c r="C1445" s="50">
        <v>118.09895626619496</v>
      </c>
      <c r="D1445" s="50">
        <v>83.24988684134834</v>
      </c>
    </row>
    <row r="1446" spans="1:4" ht="12.75">
      <c r="A1446" s="51">
        <v>40732</v>
      </c>
      <c r="B1446" s="50">
        <v>101.62277542363823</v>
      </c>
      <c r="C1446" s="50">
        <v>118.0880050284552</v>
      </c>
      <c r="D1446" s="50">
        <v>83.26911684134834</v>
      </c>
    </row>
    <row r="1447" spans="1:4" ht="12.75">
      <c r="A1447" s="51">
        <v>40733</v>
      </c>
      <c r="B1447" s="50">
        <v>101.62106642945821</v>
      </c>
      <c r="C1447" s="50">
        <v>118.07705379071544</v>
      </c>
      <c r="D1447" s="50">
        <v>83.28834684134833</v>
      </c>
    </row>
    <row r="1448" spans="1:4" ht="12.75">
      <c r="A1448" s="51">
        <v>40734</v>
      </c>
      <c r="B1448" s="50">
        <v>101.61935743527819</v>
      </c>
      <c r="C1448" s="50">
        <v>118.06610255297568</v>
      </c>
      <c r="D1448" s="50">
        <v>83.30757684134832</v>
      </c>
    </row>
    <row r="1449" spans="1:4" ht="12.75">
      <c r="A1449" s="51">
        <v>40735</v>
      </c>
      <c r="B1449" s="50">
        <v>101.61764844109817</v>
      </c>
      <c r="C1449" s="50">
        <v>118.05515131523592</v>
      </c>
      <c r="D1449" s="50">
        <v>83.32680684134831</v>
      </c>
    </row>
    <row r="1450" spans="1:4" ht="12.75">
      <c r="A1450" s="51">
        <v>40736</v>
      </c>
      <c r="B1450" s="50">
        <v>101.61593944691815</v>
      </c>
      <c r="C1450" s="50">
        <v>118.04420007749616</v>
      </c>
      <c r="D1450" s="50">
        <v>83.34603684134831</v>
      </c>
    </row>
    <row r="1451" spans="1:4" ht="12.75">
      <c r="A1451" s="51">
        <v>40737</v>
      </c>
      <c r="B1451" s="50">
        <v>101.61423045273813</v>
      </c>
      <c r="C1451" s="50">
        <v>118.0332488397564</v>
      </c>
      <c r="D1451" s="50">
        <v>83.3652668413483</v>
      </c>
    </row>
    <row r="1452" spans="1:4" ht="12.75">
      <c r="A1452" s="51">
        <v>40738</v>
      </c>
      <c r="B1452" s="50">
        <v>101.6125214585581</v>
      </c>
      <c r="C1452" s="50">
        <v>118.02229760201664</v>
      </c>
      <c r="D1452" s="50">
        <v>83.3844968413483</v>
      </c>
    </row>
    <row r="1453" spans="1:4" ht="12.75">
      <c r="A1453" s="51">
        <v>40739</v>
      </c>
      <c r="B1453" s="50">
        <v>101.61081246437809</v>
      </c>
      <c r="C1453" s="50">
        <v>118.01134636427687</v>
      </c>
      <c r="D1453" s="50">
        <v>83.40372684134829</v>
      </c>
    </row>
    <row r="1454" spans="1:4" ht="12.75">
      <c r="A1454" s="51">
        <v>40740</v>
      </c>
      <c r="B1454" s="50">
        <v>101.60910347019806</v>
      </c>
      <c r="C1454" s="50">
        <v>118.00039512653711</v>
      </c>
      <c r="D1454" s="50">
        <v>83.42295684134828</v>
      </c>
    </row>
    <row r="1455" spans="1:4" ht="12.75">
      <c r="A1455" s="51">
        <v>40741</v>
      </c>
      <c r="B1455" s="50">
        <v>101.60739447601804</v>
      </c>
      <c r="C1455" s="50">
        <v>117.98944388879735</v>
      </c>
      <c r="D1455" s="50">
        <v>83.44218684134827</v>
      </c>
    </row>
    <row r="1456" spans="1:4" ht="12.75">
      <c r="A1456" s="51">
        <v>40742</v>
      </c>
      <c r="B1456" s="50">
        <v>101.60568548183802</v>
      </c>
      <c r="C1456" s="50">
        <v>117.97849265105759</v>
      </c>
      <c r="D1456" s="50">
        <v>83.46141684134827</v>
      </c>
    </row>
    <row r="1457" spans="1:4" ht="12.75">
      <c r="A1457" s="51">
        <v>40743</v>
      </c>
      <c r="B1457" s="50">
        <v>101.603976487658</v>
      </c>
      <c r="C1457" s="50">
        <v>117.96754141331783</v>
      </c>
      <c r="D1457" s="50">
        <v>83.48064684134826</v>
      </c>
    </row>
    <row r="1458" spans="1:4" ht="12.75">
      <c r="A1458" s="51">
        <v>40744</v>
      </c>
      <c r="B1458" s="50">
        <v>101.60226749347798</v>
      </c>
      <c r="C1458" s="50">
        <v>117.95659017557807</v>
      </c>
      <c r="D1458" s="50">
        <v>83.49987684134825</v>
      </c>
    </row>
    <row r="1459" spans="1:4" ht="12.75">
      <c r="A1459" s="51">
        <v>40745</v>
      </c>
      <c r="B1459" s="50">
        <v>101.60055849929796</v>
      </c>
      <c r="C1459" s="50">
        <v>117.94563893783831</v>
      </c>
      <c r="D1459" s="50">
        <v>83.51910684134825</v>
      </c>
    </row>
    <row r="1460" spans="1:4" ht="12.75">
      <c r="A1460" s="51">
        <v>40746</v>
      </c>
      <c r="B1460" s="50">
        <v>101.59884950511801</v>
      </c>
      <c r="C1460" s="50">
        <v>117.93468770009896</v>
      </c>
      <c r="D1460" s="50">
        <v>83.53912419239052</v>
      </c>
    </row>
    <row r="1461" spans="1:4" ht="12.75">
      <c r="A1461" s="51">
        <v>40756</v>
      </c>
      <c r="B1461" s="50">
        <v>101.60269950511801</v>
      </c>
      <c r="C1461" s="50">
        <v>117.93341985546131</v>
      </c>
      <c r="D1461" s="50">
        <v>83.54679419239052</v>
      </c>
    </row>
    <row r="1462" spans="1:4" ht="12.75">
      <c r="A1462" s="51">
        <v>40757</v>
      </c>
      <c r="B1462" s="50">
        <v>101.60654950511801</v>
      </c>
      <c r="C1462" s="50">
        <v>117.93215201082366</v>
      </c>
      <c r="D1462" s="50">
        <v>83.55446419239053</v>
      </c>
    </row>
    <row r="1463" spans="1:4" ht="12.75">
      <c r="A1463" s="51">
        <v>40758</v>
      </c>
      <c r="B1463" s="50">
        <v>101.61039950511801</v>
      </c>
      <c r="C1463" s="50">
        <v>117.930884166186</v>
      </c>
      <c r="D1463" s="50">
        <v>83.56213419239053</v>
      </c>
    </row>
    <row r="1464" spans="1:4" ht="12.75">
      <c r="A1464" s="51">
        <v>40759</v>
      </c>
      <c r="B1464" s="50">
        <v>101.61424950511801</v>
      </c>
      <c r="C1464" s="50">
        <v>117.92961632154835</v>
      </c>
      <c r="D1464" s="50">
        <v>83.56980419239054</v>
      </c>
    </row>
    <row r="1465" spans="1:4" ht="12.75">
      <c r="A1465" s="51">
        <v>40760</v>
      </c>
      <c r="B1465" s="50">
        <v>101.61809950511801</v>
      </c>
      <c r="C1465" s="50">
        <v>117.9283484769107</v>
      </c>
      <c r="D1465" s="50">
        <v>83.57747419239054</v>
      </c>
    </row>
    <row r="1466" spans="1:4" ht="12.75">
      <c r="A1466" s="51">
        <v>40761</v>
      </c>
      <c r="B1466" s="50">
        <v>101.62194950511801</v>
      </c>
      <c r="C1466" s="50">
        <v>117.92708063227305</v>
      </c>
      <c r="D1466" s="50">
        <v>83.58514419239054</v>
      </c>
    </row>
    <row r="1467" spans="1:4" ht="12.75">
      <c r="A1467" s="51">
        <v>40762</v>
      </c>
      <c r="B1467" s="50">
        <v>101.62579950511801</v>
      </c>
      <c r="C1467" s="50">
        <v>117.9258127876354</v>
      </c>
      <c r="D1467" s="50">
        <v>83.59281419239055</v>
      </c>
    </row>
    <row r="1468" spans="1:4" ht="12.75">
      <c r="A1468" s="51">
        <v>40763</v>
      </c>
      <c r="B1468" s="50">
        <v>101.62964950511801</v>
      </c>
      <c r="C1468" s="50">
        <v>117.92454494299774</v>
      </c>
      <c r="D1468" s="50">
        <v>83.60048419239055</v>
      </c>
    </row>
    <row r="1469" spans="1:4" ht="12.75">
      <c r="A1469" s="51">
        <v>40764</v>
      </c>
      <c r="B1469" s="50">
        <v>101.63349950511801</v>
      </c>
      <c r="C1469" s="50">
        <v>117.92327709836009</v>
      </c>
      <c r="D1469" s="50">
        <v>83.60815419239056</v>
      </c>
    </row>
    <row r="1470" spans="1:4" ht="12.75">
      <c r="A1470" s="51">
        <v>40765</v>
      </c>
      <c r="B1470" s="50">
        <v>101.63734950511801</v>
      </c>
      <c r="C1470" s="50">
        <v>117.92200925372244</v>
      </c>
      <c r="D1470" s="50">
        <v>83.61582419239056</v>
      </c>
    </row>
    <row r="1471" spans="1:4" ht="12.75">
      <c r="A1471" s="51">
        <v>40766</v>
      </c>
      <c r="B1471" s="50">
        <v>101.64119950511801</v>
      </c>
      <c r="C1471" s="50">
        <v>117.92074140908478</v>
      </c>
      <c r="D1471" s="50">
        <v>83.62349419239057</v>
      </c>
    </row>
    <row r="1472" spans="1:4" ht="12.75">
      <c r="A1472" s="51">
        <v>40767</v>
      </c>
      <c r="B1472" s="50">
        <v>101.64504950511801</v>
      </c>
      <c r="C1472" s="50">
        <v>117.91947356444713</v>
      </c>
      <c r="D1472" s="50">
        <v>83.63116419239057</v>
      </c>
    </row>
    <row r="1473" spans="1:4" ht="12.75">
      <c r="A1473" s="51">
        <v>40768</v>
      </c>
      <c r="B1473" s="50">
        <v>101.64889950511801</v>
      </c>
      <c r="C1473" s="50">
        <v>117.91820571980948</v>
      </c>
      <c r="D1473" s="50">
        <v>83.63883419239058</v>
      </c>
    </row>
    <row r="1474" spans="1:4" ht="12.75">
      <c r="A1474" s="51">
        <v>40769</v>
      </c>
      <c r="B1474" s="50">
        <v>101.65274950511801</v>
      </c>
      <c r="C1474" s="50">
        <v>117.91693787517183</v>
      </c>
      <c r="D1474" s="50">
        <v>83.64650419239058</v>
      </c>
    </row>
    <row r="1475" spans="1:4" ht="12.75">
      <c r="A1475" s="51">
        <v>40770</v>
      </c>
      <c r="B1475" s="50">
        <v>101.65659950511801</v>
      </c>
      <c r="C1475" s="50">
        <v>117.91567003053417</v>
      </c>
      <c r="D1475" s="50">
        <v>83.65417419239058</v>
      </c>
    </row>
    <row r="1476" spans="1:4" ht="12.75">
      <c r="A1476" s="51">
        <v>40771</v>
      </c>
      <c r="B1476" s="50">
        <v>101.66044950511801</v>
      </c>
      <c r="C1476" s="50">
        <v>117.91440218589652</v>
      </c>
      <c r="D1476" s="50">
        <v>83.66184419239059</v>
      </c>
    </row>
    <row r="1477" spans="1:4" ht="12.75">
      <c r="A1477" s="51">
        <v>40772</v>
      </c>
      <c r="B1477" s="50">
        <v>101.66429950511801</v>
      </c>
      <c r="C1477" s="50">
        <v>117.91313434125887</v>
      </c>
      <c r="D1477" s="50">
        <v>83.6695141923906</v>
      </c>
    </row>
    <row r="1478" spans="1:4" ht="12.75">
      <c r="A1478" s="51">
        <v>40773</v>
      </c>
      <c r="B1478" s="50">
        <v>101.66814950511801</v>
      </c>
      <c r="C1478" s="50">
        <v>117.91186649662122</v>
      </c>
      <c r="D1478" s="50">
        <v>83.6771841923906</v>
      </c>
    </row>
    <row r="1479" spans="1:4" ht="12.75">
      <c r="A1479" s="51">
        <v>40774</v>
      </c>
      <c r="B1479" s="50">
        <v>101.67199950511801</v>
      </c>
      <c r="C1479" s="50">
        <v>117.91059865198356</v>
      </c>
      <c r="D1479" s="50">
        <v>83.6848541923906</v>
      </c>
    </row>
    <row r="1480" spans="1:4" ht="12.75">
      <c r="A1480" s="51">
        <v>40775</v>
      </c>
      <c r="B1480" s="50">
        <v>101.67584950511801</v>
      </c>
      <c r="C1480" s="50">
        <v>117.90933080734591</v>
      </c>
      <c r="D1480" s="50">
        <v>83.69252419239061</v>
      </c>
    </row>
    <row r="1481" spans="1:4" ht="12.75">
      <c r="A1481" s="51">
        <v>40776</v>
      </c>
      <c r="B1481" s="50">
        <v>101.67969950511801</v>
      </c>
      <c r="C1481" s="50">
        <v>117.90806296270826</v>
      </c>
      <c r="D1481" s="50">
        <v>83.70019419239061</v>
      </c>
    </row>
    <row r="1482" spans="1:4" ht="12.75">
      <c r="A1482" s="51">
        <v>40777</v>
      </c>
      <c r="B1482" s="50">
        <v>101.68354950511801</v>
      </c>
      <c r="C1482" s="50">
        <v>117.9067951180706</v>
      </c>
      <c r="D1482" s="50">
        <v>83.70786419239062</v>
      </c>
    </row>
    <row r="1483" spans="1:4" ht="12.75">
      <c r="A1483" s="51">
        <v>40787</v>
      </c>
      <c r="B1483" s="50">
        <v>101.68739950511801</v>
      </c>
      <c r="C1483" s="50">
        <v>117.90552727343295</v>
      </c>
      <c r="D1483" s="50">
        <v>83.71553419239062</v>
      </c>
    </row>
    <row r="1484" spans="1:4" ht="12.75">
      <c r="A1484" s="51">
        <v>40788</v>
      </c>
      <c r="B1484" s="50">
        <v>101.69124950511801</v>
      </c>
      <c r="C1484" s="50">
        <v>117.9042594287953</v>
      </c>
      <c r="D1484" s="50">
        <v>83.72320419239063</v>
      </c>
    </row>
    <row r="1485" spans="1:4" ht="12.75">
      <c r="A1485" s="51">
        <v>40789</v>
      </c>
      <c r="B1485" s="50">
        <v>101.69509950511801</v>
      </c>
      <c r="C1485" s="50">
        <v>117.90299158415765</v>
      </c>
      <c r="D1485" s="50">
        <v>83.73087419239063</v>
      </c>
    </row>
    <row r="1486" spans="1:4" ht="12.75">
      <c r="A1486" s="51">
        <v>40790</v>
      </c>
      <c r="B1486" s="50">
        <v>101.69894950511801</v>
      </c>
      <c r="C1486" s="50">
        <v>117.90172373952</v>
      </c>
      <c r="D1486" s="50">
        <v>83.73854419239063</v>
      </c>
    </row>
    <row r="1487" spans="1:4" ht="12.75">
      <c r="A1487" s="51">
        <v>40791</v>
      </c>
      <c r="B1487" s="50">
        <v>101.70279950511801</v>
      </c>
      <c r="C1487" s="50">
        <v>117.90045589488234</v>
      </c>
      <c r="D1487" s="50">
        <v>83.74621419239064</v>
      </c>
    </row>
    <row r="1488" spans="1:4" ht="12.75">
      <c r="A1488" s="51">
        <v>40792</v>
      </c>
      <c r="B1488" s="50">
        <v>101.70664950511801</v>
      </c>
      <c r="C1488" s="50">
        <v>117.89918805024469</v>
      </c>
      <c r="D1488" s="50">
        <v>83.75388419239064</v>
      </c>
    </row>
    <row r="1489" spans="1:4" ht="12.75">
      <c r="A1489" s="51">
        <v>40793</v>
      </c>
      <c r="B1489" s="50">
        <v>101.71049950511801</v>
      </c>
      <c r="C1489" s="50">
        <v>117.89792020560704</v>
      </c>
      <c r="D1489" s="50">
        <v>83.76155419239065</v>
      </c>
    </row>
    <row r="1490" spans="1:4" ht="12.75">
      <c r="A1490" s="51">
        <v>40794</v>
      </c>
      <c r="B1490" s="50">
        <v>101.71434950511801</v>
      </c>
      <c r="C1490" s="50">
        <v>117.89665236096938</v>
      </c>
      <c r="D1490" s="50">
        <v>83.76922419239065</v>
      </c>
    </row>
    <row r="1491" spans="1:4" ht="12.75">
      <c r="A1491" s="51">
        <v>40795</v>
      </c>
      <c r="B1491" s="50">
        <v>101.71819950511801</v>
      </c>
      <c r="C1491" s="50">
        <v>117.89538451633173</v>
      </c>
      <c r="D1491" s="50">
        <v>83.77689419239066</v>
      </c>
    </row>
    <row r="1492" spans="1:4" ht="12.75">
      <c r="A1492" s="51">
        <v>40796</v>
      </c>
      <c r="B1492" s="50">
        <v>101.72204950511801</v>
      </c>
      <c r="C1492" s="50">
        <v>117.89411667169408</v>
      </c>
      <c r="D1492" s="50">
        <v>83.78456419239066</v>
      </c>
    </row>
    <row r="1493" spans="1:4" ht="12.75">
      <c r="A1493" s="51">
        <v>40797</v>
      </c>
      <c r="B1493" s="50">
        <v>101.72589950511801</v>
      </c>
      <c r="C1493" s="50">
        <v>117.89284882705643</v>
      </c>
      <c r="D1493" s="50">
        <v>83.79223419239067</v>
      </c>
    </row>
    <row r="1494" spans="1:4" ht="12.75">
      <c r="A1494" s="51">
        <v>40798</v>
      </c>
      <c r="B1494" s="50">
        <v>101.72974950511801</v>
      </c>
      <c r="C1494" s="50">
        <v>117.89158098241877</v>
      </c>
      <c r="D1494" s="50">
        <v>83.79990419239067</v>
      </c>
    </row>
    <row r="1495" spans="1:4" ht="12.75">
      <c r="A1495" s="51">
        <v>40799</v>
      </c>
      <c r="B1495" s="50">
        <v>101.73359950511801</v>
      </c>
      <c r="C1495" s="50">
        <v>117.89031313778112</v>
      </c>
      <c r="D1495" s="50">
        <v>83.80757419239067</v>
      </c>
    </row>
    <row r="1496" spans="1:4" ht="12.75">
      <c r="A1496" s="51">
        <v>40800</v>
      </c>
      <c r="B1496" s="50">
        <v>101.73744950511801</v>
      </c>
      <c r="C1496" s="50">
        <v>117.88904529314347</v>
      </c>
      <c r="D1496" s="50">
        <v>83.81524419239068</v>
      </c>
    </row>
    <row r="1497" spans="1:4" ht="12.75">
      <c r="A1497" s="51">
        <v>40801</v>
      </c>
      <c r="B1497" s="50">
        <v>101.74129950511801</v>
      </c>
      <c r="C1497" s="50">
        <v>117.88777744850582</v>
      </c>
      <c r="D1497" s="50">
        <v>83.82291419239068</v>
      </c>
    </row>
    <row r="1498" spans="1:4" ht="12.75">
      <c r="A1498" s="51">
        <v>40802</v>
      </c>
      <c r="B1498" s="50">
        <v>101.74514950511801</v>
      </c>
      <c r="C1498" s="50">
        <v>117.88650960386816</v>
      </c>
      <c r="D1498" s="50">
        <v>83.83058419239069</v>
      </c>
    </row>
    <row r="1499" spans="1:4" ht="12.75">
      <c r="A1499" s="51">
        <v>40803</v>
      </c>
      <c r="B1499" s="50">
        <v>101.74899950511801</v>
      </c>
      <c r="C1499" s="50">
        <v>117.88524175923051</v>
      </c>
      <c r="D1499" s="50">
        <v>83.83825419239069</v>
      </c>
    </row>
    <row r="1500" spans="1:4" ht="12.75">
      <c r="A1500" s="51">
        <v>40804</v>
      </c>
      <c r="B1500" s="50">
        <v>101.75284950511801</v>
      </c>
      <c r="C1500" s="50">
        <v>117.88397391459286</v>
      </c>
      <c r="D1500" s="50">
        <v>83.8459241923907</v>
      </c>
    </row>
    <row r="1501" spans="1:4" ht="12.75">
      <c r="A1501" s="51">
        <v>40805</v>
      </c>
      <c r="B1501" s="50">
        <v>101.75669950511801</v>
      </c>
      <c r="C1501" s="50">
        <v>117.8827060699552</v>
      </c>
      <c r="D1501" s="50">
        <v>83.8535941923907</v>
      </c>
    </row>
    <row r="1502" spans="1:4" ht="12.75">
      <c r="A1502" s="51">
        <v>40806</v>
      </c>
      <c r="B1502" s="50">
        <v>101.76054950511801</v>
      </c>
      <c r="C1502" s="50">
        <v>117.88143822531755</v>
      </c>
      <c r="D1502" s="50">
        <v>83.8612641923907</v>
      </c>
    </row>
    <row r="1503" spans="1:4" ht="12.75">
      <c r="A1503" s="51">
        <v>40807</v>
      </c>
      <c r="B1503" s="50">
        <v>101.764399505118</v>
      </c>
      <c r="C1503" s="50">
        <v>117.8801703806799</v>
      </c>
      <c r="D1503" s="50">
        <v>83.86893419239071</v>
      </c>
    </row>
    <row r="1504" spans="1:4" ht="12.75">
      <c r="A1504" s="51">
        <v>40808</v>
      </c>
      <c r="B1504" s="50">
        <v>101.768249505118</v>
      </c>
      <c r="C1504" s="50">
        <v>117.87890253604225</v>
      </c>
      <c r="D1504" s="50">
        <v>83.87660419239072</v>
      </c>
    </row>
    <row r="1505" spans="1:4" ht="12.75">
      <c r="A1505" s="51">
        <v>40817</v>
      </c>
      <c r="B1505" s="50">
        <v>101.772099505118</v>
      </c>
      <c r="C1505" s="50">
        <v>117.8776346914046</v>
      </c>
      <c r="D1505" s="50">
        <v>83.88427419239072</v>
      </c>
    </row>
    <row r="1506" spans="1:4" ht="12.75">
      <c r="A1506" s="51">
        <v>40818</v>
      </c>
      <c r="B1506" s="50">
        <v>101.775949505118</v>
      </c>
      <c r="C1506" s="50">
        <v>117.87636684676694</v>
      </c>
      <c r="D1506" s="50">
        <v>83.89194419239072</v>
      </c>
    </row>
    <row r="1507" spans="1:4" ht="12.75">
      <c r="A1507" s="51">
        <v>40819</v>
      </c>
      <c r="B1507" s="50">
        <v>101.779799505118</v>
      </c>
      <c r="C1507" s="50">
        <v>117.87509900212929</v>
      </c>
      <c r="D1507" s="50">
        <v>83.89961419239073</v>
      </c>
    </row>
    <row r="1508" spans="1:4" ht="12.75">
      <c r="A1508" s="51">
        <v>40820</v>
      </c>
      <c r="B1508" s="50">
        <v>101.783649505118</v>
      </c>
      <c r="C1508" s="50">
        <v>117.87383115749164</v>
      </c>
      <c r="D1508" s="50">
        <v>83.90728419239073</v>
      </c>
    </row>
    <row r="1509" spans="1:4" ht="12.75">
      <c r="A1509" s="51">
        <v>40821</v>
      </c>
      <c r="B1509" s="50">
        <v>101.787499505118</v>
      </c>
      <c r="C1509" s="50">
        <v>117.87256331285398</v>
      </c>
      <c r="D1509" s="50">
        <v>83.91495419239074</v>
      </c>
    </row>
    <row r="1510" spans="1:4" ht="12.75">
      <c r="A1510" s="51">
        <v>40822</v>
      </c>
      <c r="B1510" s="50">
        <v>101.791349505118</v>
      </c>
      <c r="C1510" s="50">
        <v>117.87129546821633</v>
      </c>
      <c r="D1510" s="50">
        <v>83.92262419239074</v>
      </c>
    </row>
    <row r="1511" spans="1:4" ht="12.75">
      <c r="A1511" s="51">
        <v>40823</v>
      </c>
      <c r="B1511" s="50">
        <v>101.795199505118</v>
      </c>
      <c r="C1511" s="50">
        <v>117.87002762357868</v>
      </c>
      <c r="D1511" s="50">
        <v>83.93029419239075</v>
      </c>
    </row>
    <row r="1512" spans="1:4" ht="12.75">
      <c r="A1512" s="51">
        <v>40824</v>
      </c>
      <c r="B1512" s="50">
        <v>101.799049505118</v>
      </c>
      <c r="C1512" s="50">
        <v>117.86875977894103</v>
      </c>
      <c r="D1512" s="50">
        <v>83.93796419239075</v>
      </c>
    </row>
    <row r="1513" spans="1:4" ht="12.75">
      <c r="A1513" s="51">
        <v>40825</v>
      </c>
      <c r="B1513" s="50">
        <v>101.802899505118</v>
      </c>
      <c r="C1513" s="50">
        <v>117.86749193430337</v>
      </c>
      <c r="D1513" s="50">
        <v>83.94563419239076</v>
      </c>
    </row>
    <row r="1514" spans="1:4" ht="12.75">
      <c r="A1514" s="51">
        <v>40826</v>
      </c>
      <c r="B1514" s="50">
        <v>101.806749505118</v>
      </c>
      <c r="C1514" s="50">
        <v>117.86622408966572</v>
      </c>
      <c r="D1514" s="50">
        <v>83.95330419239076</v>
      </c>
    </row>
    <row r="1515" spans="1:4" ht="12.75">
      <c r="A1515" s="51">
        <v>40827</v>
      </c>
      <c r="B1515" s="50">
        <v>101.810599505118</v>
      </c>
      <c r="C1515" s="50">
        <v>117.86495624502807</v>
      </c>
      <c r="D1515" s="50">
        <v>83.96097419239076</v>
      </c>
    </row>
    <row r="1516" spans="1:4" ht="12.75">
      <c r="A1516" s="51">
        <v>40828</v>
      </c>
      <c r="B1516" s="50">
        <v>101.814449505118</v>
      </c>
      <c r="C1516" s="50">
        <v>117.86368840039042</v>
      </c>
      <c r="D1516" s="50">
        <v>83.96864419239077</v>
      </c>
    </row>
    <row r="1517" spans="1:4" ht="12.75">
      <c r="A1517" s="51">
        <v>40829</v>
      </c>
      <c r="B1517" s="50">
        <v>101.818299505118</v>
      </c>
      <c r="C1517" s="50">
        <v>117.86242055575276</v>
      </c>
      <c r="D1517" s="50">
        <v>83.97631419239077</v>
      </c>
    </row>
    <row r="1518" spans="1:4" ht="12.75">
      <c r="A1518" s="51">
        <v>40830</v>
      </c>
      <c r="B1518" s="50">
        <v>101.822149505118</v>
      </c>
      <c r="C1518" s="50">
        <v>117.86115271111511</v>
      </c>
      <c r="D1518" s="50">
        <v>83.98398419239078</v>
      </c>
    </row>
    <row r="1519" spans="1:4" ht="12.75">
      <c r="A1519" s="51">
        <v>40831</v>
      </c>
      <c r="B1519" s="50">
        <v>101.825999505118</v>
      </c>
      <c r="C1519" s="50">
        <v>117.85988486647746</v>
      </c>
      <c r="D1519" s="50">
        <v>83.99165419239078</v>
      </c>
    </row>
    <row r="1520" spans="1:4" ht="12.75">
      <c r="A1520" s="51">
        <v>40832</v>
      </c>
      <c r="B1520" s="50">
        <v>101.829849505118</v>
      </c>
      <c r="C1520" s="50">
        <v>117.8586170218398</v>
      </c>
      <c r="D1520" s="50">
        <v>83.99932419239079</v>
      </c>
    </row>
    <row r="1521" spans="1:4" ht="12.75">
      <c r="A1521" s="51">
        <v>40833</v>
      </c>
      <c r="B1521" s="50">
        <v>101.833699505118</v>
      </c>
      <c r="C1521" s="50">
        <v>117.85734917720215</v>
      </c>
      <c r="D1521" s="50">
        <v>84.00699419239079</v>
      </c>
    </row>
    <row r="1522" spans="1:4" ht="12.75">
      <c r="A1522" s="51">
        <v>40834</v>
      </c>
      <c r="B1522" s="50">
        <v>101.837549505118</v>
      </c>
      <c r="C1522" s="50">
        <v>117.8560813325645</v>
      </c>
      <c r="D1522" s="50">
        <v>84.0146641923908</v>
      </c>
    </row>
    <row r="1523" spans="1:4" ht="12.75">
      <c r="A1523" s="51">
        <v>40835</v>
      </c>
      <c r="B1523" s="50">
        <v>101.841399505118</v>
      </c>
      <c r="C1523" s="50">
        <v>117.85481348792685</v>
      </c>
      <c r="D1523" s="50">
        <v>84.0223341923908</v>
      </c>
    </row>
    <row r="1524" spans="1:4" ht="12.75">
      <c r="A1524" s="51">
        <v>40836</v>
      </c>
      <c r="B1524" s="50">
        <v>101.845249505118</v>
      </c>
      <c r="C1524" s="50">
        <v>117.8535456432892</v>
      </c>
      <c r="D1524" s="50">
        <v>84.0300041923908</v>
      </c>
    </row>
    <row r="1525" spans="1:4" ht="12.75">
      <c r="A1525" s="51">
        <v>40837</v>
      </c>
      <c r="B1525" s="50">
        <v>101.849099505118</v>
      </c>
      <c r="C1525" s="50">
        <v>117.85227779865154</v>
      </c>
      <c r="D1525" s="50">
        <v>84.03767419239081</v>
      </c>
    </row>
    <row r="1526" spans="1:4" ht="12.75">
      <c r="A1526" s="51">
        <v>40838</v>
      </c>
      <c r="B1526" s="50">
        <v>101.852949505118</v>
      </c>
      <c r="C1526" s="50">
        <v>117.85100995401389</v>
      </c>
      <c r="D1526" s="50">
        <v>84.04534419239081</v>
      </c>
    </row>
    <row r="1527" spans="1:4" ht="12.75">
      <c r="A1527" s="51">
        <v>40848</v>
      </c>
      <c r="B1527" s="50">
        <v>101.856799505118</v>
      </c>
      <c r="C1527" s="50">
        <v>117.84974210937624</v>
      </c>
      <c r="D1527" s="50">
        <v>84.05301419239082</v>
      </c>
    </row>
    <row r="1528" spans="1:4" ht="12.75">
      <c r="A1528" s="51">
        <v>40849</v>
      </c>
      <c r="B1528" s="50">
        <v>101.860649505118</v>
      </c>
      <c r="C1528" s="50">
        <v>117.84847426473858</v>
      </c>
      <c r="D1528" s="50">
        <v>84.06068419239082</v>
      </c>
    </row>
    <row r="1529" spans="1:4" ht="12.75">
      <c r="A1529" s="51">
        <v>40850</v>
      </c>
      <c r="B1529" s="50">
        <v>101.864499505118</v>
      </c>
      <c r="C1529" s="50">
        <v>117.84720642010093</v>
      </c>
      <c r="D1529" s="50">
        <v>84.06835419239083</v>
      </c>
    </row>
    <row r="1530" spans="1:4" ht="12.75">
      <c r="A1530" s="51">
        <v>40851</v>
      </c>
      <c r="B1530" s="50">
        <v>101.868349505118</v>
      </c>
      <c r="C1530" s="50">
        <v>117.84593857546328</v>
      </c>
      <c r="D1530" s="50">
        <v>84.07602419239083</v>
      </c>
    </row>
    <row r="1531" spans="1:4" ht="12.75">
      <c r="A1531" s="51">
        <v>40852</v>
      </c>
      <c r="B1531" s="50">
        <v>101.872199505118</v>
      </c>
      <c r="C1531" s="50">
        <v>117.84467073082563</v>
      </c>
      <c r="D1531" s="50">
        <v>84.08369419239084</v>
      </c>
    </row>
    <row r="1532" spans="1:4" ht="12.75">
      <c r="A1532" s="51">
        <v>40853</v>
      </c>
      <c r="B1532" s="50">
        <v>101.876049505118</v>
      </c>
      <c r="C1532" s="50">
        <v>117.84340288618797</v>
      </c>
      <c r="D1532" s="50">
        <v>84.09136419239084</v>
      </c>
    </row>
    <row r="1533" spans="1:4" ht="12.75">
      <c r="A1533" s="51">
        <v>40854</v>
      </c>
      <c r="B1533" s="50">
        <v>101.879899505118</v>
      </c>
      <c r="C1533" s="50">
        <v>117.84213504155032</v>
      </c>
      <c r="D1533" s="50">
        <v>84.09903419239085</v>
      </c>
    </row>
    <row r="1534" spans="1:4" ht="12.75">
      <c r="A1534" s="51">
        <v>40855</v>
      </c>
      <c r="B1534" s="50">
        <v>101.883749505118</v>
      </c>
      <c r="C1534" s="50">
        <v>117.84086719691267</v>
      </c>
      <c r="D1534" s="50">
        <v>84.10670419239085</v>
      </c>
    </row>
    <row r="1535" spans="1:4" ht="12.75">
      <c r="A1535" s="51">
        <v>40856</v>
      </c>
      <c r="B1535" s="50">
        <v>101.887599505118</v>
      </c>
      <c r="C1535" s="50">
        <v>117.83959935227502</v>
      </c>
      <c r="D1535" s="50">
        <v>84.11437419239086</v>
      </c>
    </row>
    <row r="1536" spans="1:4" ht="12.75">
      <c r="A1536" s="51">
        <v>40857</v>
      </c>
      <c r="B1536" s="50">
        <v>101.891449505118</v>
      </c>
      <c r="C1536" s="50">
        <v>117.83833150763736</v>
      </c>
      <c r="D1536" s="50">
        <v>84.12204419239086</v>
      </c>
    </row>
    <row r="1537" spans="1:4" ht="12.75">
      <c r="A1537" s="51">
        <v>40858</v>
      </c>
      <c r="B1537" s="50">
        <v>101.895299505118</v>
      </c>
      <c r="C1537" s="50">
        <v>117.83706366299971</v>
      </c>
      <c r="D1537" s="50">
        <v>84.12971419239086</v>
      </c>
    </row>
    <row r="1538" spans="1:4" ht="12.75">
      <c r="A1538" s="51">
        <v>40859</v>
      </c>
      <c r="B1538" s="50">
        <v>101.899149505118</v>
      </c>
      <c r="C1538" s="50">
        <v>117.83579581836206</v>
      </c>
      <c r="D1538" s="50">
        <v>84.13738419239087</v>
      </c>
    </row>
    <row r="1539" spans="1:4" ht="12.75">
      <c r="A1539" s="51">
        <v>40860</v>
      </c>
      <c r="B1539" s="50">
        <v>101.902999505118</v>
      </c>
      <c r="C1539" s="50">
        <v>117.8345279737244</v>
      </c>
      <c r="D1539" s="50">
        <v>84.14505419239087</v>
      </c>
    </row>
    <row r="1540" spans="1:4" ht="12.75">
      <c r="A1540" s="51">
        <v>40861</v>
      </c>
      <c r="B1540" s="50">
        <v>101.906849505118</v>
      </c>
      <c r="C1540" s="50">
        <v>117.83326012908675</v>
      </c>
      <c r="D1540" s="50">
        <v>84.15272419239088</v>
      </c>
    </row>
    <row r="1541" spans="1:4" ht="12.75">
      <c r="A1541" s="51">
        <v>40862</v>
      </c>
      <c r="B1541" s="50">
        <v>101.910699505118</v>
      </c>
      <c r="C1541" s="50">
        <v>117.8319922844491</v>
      </c>
      <c r="D1541" s="50">
        <v>84.16039419239088</v>
      </c>
    </row>
    <row r="1542" spans="1:4" ht="12.75">
      <c r="A1542" s="51">
        <v>40863</v>
      </c>
      <c r="B1542" s="50">
        <v>101.914549505118</v>
      </c>
      <c r="C1542" s="50">
        <v>117.83072443981145</v>
      </c>
      <c r="D1542" s="50">
        <v>84.16806419239089</v>
      </c>
    </row>
    <row r="1543" spans="1:4" ht="12.75">
      <c r="A1543" s="51">
        <v>40864</v>
      </c>
      <c r="B1543" s="50">
        <v>101.918399505118</v>
      </c>
      <c r="C1543" s="50">
        <v>117.8294565951738</v>
      </c>
      <c r="D1543" s="50">
        <v>84.17573419239089</v>
      </c>
    </row>
    <row r="1544" spans="1:4" ht="12.75">
      <c r="A1544" s="51">
        <v>40865</v>
      </c>
      <c r="B1544" s="50">
        <v>101.922249505118</v>
      </c>
      <c r="C1544" s="50">
        <v>117.82818875053614</v>
      </c>
      <c r="D1544" s="50">
        <v>84.1834041923909</v>
      </c>
    </row>
    <row r="1545" spans="1:4" ht="12.75">
      <c r="A1545" s="51">
        <v>40866</v>
      </c>
      <c r="B1545" s="50">
        <v>101.926099505118</v>
      </c>
      <c r="C1545" s="50">
        <v>117.82692090589849</v>
      </c>
      <c r="D1545" s="50">
        <v>84.1910741923909</v>
      </c>
    </row>
    <row r="1546" spans="1:4" ht="12.75">
      <c r="A1546" s="51">
        <v>40867</v>
      </c>
      <c r="B1546" s="50">
        <v>101.929949505118</v>
      </c>
      <c r="C1546" s="50">
        <v>117.82565306126084</v>
      </c>
      <c r="D1546" s="50">
        <v>84.1987441923909</v>
      </c>
    </row>
    <row r="1547" spans="1:4" ht="12.75">
      <c r="A1547" s="51">
        <v>40868</v>
      </c>
      <c r="B1547" s="50">
        <v>101.933799505118</v>
      </c>
      <c r="C1547" s="50">
        <v>117.82438521662318</v>
      </c>
      <c r="D1547" s="50">
        <v>84.20641419239091</v>
      </c>
    </row>
    <row r="1548" spans="1:4" ht="12.75">
      <c r="A1548" s="51">
        <v>40869</v>
      </c>
      <c r="B1548" s="50">
        <v>101.937649505118</v>
      </c>
      <c r="C1548" s="50">
        <v>117.82311737198553</v>
      </c>
      <c r="D1548" s="50">
        <v>84.21408419239091</v>
      </c>
    </row>
    <row r="1549" spans="1:4" ht="12.75">
      <c r="A1549" s="51">
        <v>40878</v>
      </c>
      <c r="B1549" s="50">
        <v>101.941499505118</v>
      </c>
      <c r="C1549" s="50">
        <v>117.82184952734788</v>
      </c>
      <c r="D1549" s="50">
        <v>84.22175419239092</v>
      </c>
    </row>
    <row r="1550" spans="1:4" ht="12.75">
      <c r="A1550" s="51">
        <v>40879</v>
      </c>
      <c r="B1550" s="50">
        <v>101.945349505118</v>
      </c>
      <c r="C1550" s="50">
        <v>117.82058168271023</v>
      </c>
      <c r="D1550" s="50">
        <v>84.22942419239092</v>
      </c>
    </row>
    <row r="1551" spans="1:4" ht="12.75">
      <c r="A1551" s="51">
        <v>40880</v>
      </c>
      <c r="B1551" s="50">
        <v>101.949199505118</v>
      </c>
      <c r="C1551" s="50">
        <v>117.81931383807257</v>
      </c>
      <c r="D1551" s="50">
        <v>84.23709419239093</v>
      </c>
    </row>
    <row r="1552" spans="1:4" ht="12.75">
      <c r="A1552" s="51">
        <v>40881</v>
      </c>
      <c r="B1552" s="50">
        <v>101.953049505118</v>
      </c>
      <c r="C1552" s="50">
        <v>117.81804599343492</v>
      </c>
      <c r="D1552" s="50">
        <v>84.24476419239093</v>
      </c>
    </row>
    <row r="1553" spans="1:4" ht="12.75">
      <c r="A1553" s="51">
        <v>40882</v>
      </c>
      <c r="B1553" s="50">
        <v>101.956899505118</v>
      </c>
      <c r="C1553" s="50">
        <v>117.81677814879727</v>
      </c>
      <c r="D1553" s="50">
        <v>84.25243419239094</v>
      </c>
    </row>
    <row r="1554" spans="1:4" ht="12.75">
      <c r="A1554" s="51">
        <v>40883</v>
      </c>
      <c r="B1554" s="50">
        <v>101.960749505118</v>
      </c>
      <c r="C1554" s="50">
        <v>117.81551030415962</v>
      </c>
      <c r="D1554" s="50">
        <v>84.26010419239094</v>
      </c>
    </row>
    <row r="1555" spans="1:4" ht="12.75">
      <c r="A1555" s="51">
        <v>40884</v>
      </c>
      <c r="B1555" s="50">
        <v>101.964599505118</v>
      </c>
      <c r="C1555" s="50">
        <v>117.81424245952196</v>
      </c>
      <c r="D1555" s="50">
        <v>84.26777419239095</v>
      </c>
    </row>
    <row r="1556" spans="1:4" ht="12.75">
      <c r="A1556" s="51">
        <v>40885</v>
      </c>
      <c r="B1556" s="50">
        <v>101.968449505118</v>
      </c>
      <c r="C1556" s="50">
        <v>117.81297461488431</v>
      </c>
      <c r="D1556" s="50">
        <v>84.27544419239095</v>
      </c>
    </row>
    <row r="1557" spans="1:4" ht="12.75">
      <c r="A1557" s="51">
        <v>40886</v>
      </c>
      <c r="B1557" s="50">
        <v>101.972299505118</v>
      </c>
      <c r="C1557" s="50">
        <v>117.81170677024666</v>
      </c>
      <c r="D1557" s="50">
        <v>84.28311419239095</v>
      </c>
    </row>
    <row r="1558" spans="1:4" ht="12.75">
      <c r="A1558" s="51">
        <v>40887</v>
      </c>
      <c r="B1558" s="50">
        <v>101.976149505118</v>
      </c>
      <c r="C1558" s="50">
        <v>117.810438925609</v>
      </c>
      <c r="D1558" s="50">
        <v>84.29078419239096</v>
      </c>
    </row>
    <row r="1559" spans="1:4" ht="12.75">
      <c r="A1559" s="51">
        <v>40888</v>
      </c>
      <c r="B1559" s="50">
        <v>101.979999505118</v>
      </c>
      <c r="C1559" s="50">
        <v>117.80917108097135</v>
      </c>
      <c r="D1559" s="50">
        <v>84.29845419239096</v>
      </c>
    </row>
    <row r="1560" spans="1:4" ht="12.75">
      <c r="A1560" s="51">
        <v>40889</v>
      </c>
      <c r="B1560" s="50">
        <v>101.983849505118</v>
      </c>
      <c r="C1560" s="50">
        <v>117.8079032363337</v>
      </c>
      <c r="D1560" s="50">
        <v>84.30612419239097</v>
      </c>
    </row>
    <row r="1561" spans="1:4" ht="12.75">
      <c r="A1561" s="51">
        <v>40890</v>
      </c>
      <c r="B1561" s="50">
        <v>101.987699505118</v>
      </c>
      <c r="C1561" s="50">
        <v>117.80663539169605</v>
      </c>
      <c r="D1561" s="50">
        <v>84.31379419239097</v>
      </c>
    </row>
    <row r="1562" spans="1:4" ht="12.75">
      <c r="A1562" s="51">
        <v>40891</v>
      </c>
      <c r="B1562" s="50">
        <v>101.991549505118</v>
      </c>
      <c r="C1562" s="50">
        <v>117.8053675470584</v>
      </c>
      <c r="D1562" s="50">
        <v>84.32146419239098</v>
      </c>
    </row>
    <row r="1563" spans="1:4" ht="12.75">
      <c r="A1563" s="51">
        <v>40892</v>
      </c>
      <c r="B1563" s="50">
        <v>101.995399505118</v>
      </c>
      <c r="C1563" s="50">
        <v>117.80409970242074</v>
      </c>
      <c r="D1563" s="50">
        <v>84.32913419239098</v>
      </c>
    </row>
    <row r="1564" spans="1:4" ht="12.75">
      <c r="A1564" s="51">
        <v>40893</v>
      </c>
      <c r="B1564" s="50">
        <v>101.999249505118</v>
      </c>
      <c r="C1564" s="50">
        <v>117.80283185778309</v>
      </c>
      <c r="D1564" s="50">
        <v>84.33680419239099</v>
      </c>
    </row>
    <row r="1565" spans="1:4" ht="12.75">
      <c r="A1565" s="51">
        <v>40894</v>
      </c>
      <c r="B1565" s="50">
        <v>102.003099505118</v>
      </c>
      <c r="C1565" s="50">
        <v>117.80156401314544</v>
      </c>
      <c r="D1565" s="50">
        <v>84.34447419239099</v>
      </c>
    </row>
    <row r="1566" spans="1:4" ht="12.75">
      <c r="A1566" s="51">
        <v>40895</v>
      </c>
      <c r="B1566" s="50">
        <v>102.006949505118</v>
      </c>
      <c r="C1566" s="50">
        <v>117.80029616850778</v>
      </c>
      <c r="D1566" s="50">
        <v>84.352144192391</v>
      </c>
    </row>
    <row r="1567" spans="1:4" ht="12.75">
      <c r="A1567" s="51">
        <v>40896</v>
      </c>
      <c r="B1567" s="50">
        <v>102.010799505118</v>
      </c>
      <c r="C1567" s="50">
        <v>117.79902832387013</v>
      </c>
      <c r="D1567" s="50">
        <v>84.359814192391</v>
      </c>
    </row>
    <row r="1568" spans="1:4" ht="12.75">
      <c r="A1568" s="51">
        <v>40897</v>
      </c>
      <c r="B1568" s="50">
        <v>102.014649505118</v>
      </c>
      <c r="C1568" s="50">
        <v>117.79776047923248</v>
      </c>
      <c r="D1568" s="50">
        <v>84.367484192391</v>
      </c>
    </row>
    <row r="1569" spans="1:4" ht="12.75">
      <c r="A1569" s="51">
        <v>40898</v>
      </c>
      <c r="B1569" s="50">
        <v>102.018499505118</v>
      </c>
      <c r="C1569" s="50">
        <v>117.79649263459483</v>
      </c>
      <c r="D1569" s="50">
        <v>84.37515419239101</v>
      </c>
    </row>
    <row r="1570" spans="1:4" ht="12.75">
      <c r="A1570" s="51">
        <v>40899</v>
      </c>
      <c r="B1570" s="50">
        <v>102.022349505118</v>
      </c>
      <c r="C1570" s="50">
        <v>117.79522478995717</v>
      </c>
      <c r="D1570" s="50">
        <v>84.38282419239101</v>
      </c>
    </row>
    <row r="1571" spans="1:4" ht="12.75">
      <c r="A1571" s="51">
        <v>40909</v>
      </c>
      <c r="B1571" s="50">
        <v>102.026199505118</v>
      </c>
      <c r="C1571" s="50">
        <v>117.79395694531952</v>
      </c>
      <c r="D1571" s="50">
        <v>84.39049419239102</v>
      </c>
    </row>
    <row r="1572" spans="1:4" ht="12.75">
      <c r="A1572" s="51">
        <v>40910</v>
      </c>
      <c r="B1572" s="50">
        <v>102.030049505118</v>
      </c>
      <c r="C1572" s="50">
        <v>117.79268910068187</v>
      </c>
      <c r="D1572" s="50">
        <v>84.39816419239102</v>
      </c>
    </row>
    <row r="1573" spans="1:4" ht="12.75">
      <c r="A1573" s="51">
        <v>40911</v>
      </c>
      <c r="B1573" s="50">
        <v>102.033899505118</v>
      </c>
      <c r="C1573" s="50">
        <v>117.79142125604422</v>
      </c>
      <c r="D1573" s="50">
        <v>84.40583419239103</v>
      </c>
    </row>
    <row r="1574" spans="1:4" ht="12.75">
      <c r="A1574" s="51">
        <v>40912</v>
      </c>
      <c r="B1574" s="50">
        <v>102.037749505118</v>
      </c>
      <c r="C1574" s="50">
        <v>117.79015341140656</v>
      </c>
      <c r="D1574" s="50">
        <v>84.41350419239103</v>
      </c>
    </row>
    <row r="1575" spans="1:4" ht="12.75">
      <c r="A1575" s="51">
        <v>40913</v>
      </c>
      <c r="B1575" s="50">
        <v>102.041599505118</v>
      </c>
      <c r="C1575" s="50">
        <v>117.78888556676891</v>
      </c>
      <c r="D1575" s="50">
        <v>84.42117419239104</v>
      </c>
    </row>
    <row r="1576" spans="1:4" ht="12.75">
      <c r="A1576" s="51">
        <v>40914</v>
      </c>
      <c r="B1576" s="50">
        <v>102.045449505118</v>
      </c>
      <c r="C1576" s="50">
        <v>117.78761772213126</v>
      </c>
      <c r="D1576" s="50">
        <v>84.42884419239104</v>
      </c>
    </row>
    <row r="1577" spans="1:4" ht="12.75">
      <c r="A1577" s="51">
        <v>40915</v>
      </c>
      <c r="B1577" s="50">
        <v>102.049299505118</v>
      </c>
      <c r="C1577" s="50">
        <v>117.7863498774936</v>
      </c>
      <c r="D1577" s="50">
        <v>84.43651419239104</v>
      </c>
    </row>
    <row r="1578" spans="1:4" ht="12.75">
      <c r="A1578" s="51">
        <v>40916</v>
      </c>
      <c r="B1578" s="50">
        <v>102.053149505118</v>
      </c>
      <c r="C1578" s="50">
        <v>117.78508203285595</v>
      </c>
      <c r="D1578" s="50">
        <v>84.44418419239105</v>
      </c>
    </row>
    <row r="1579" spans="1:4" ht="12.75">
      <c r="A1579" s="51">
        <v>40917</v>
      </c>
      <c r="B1579" s="50">
        <v>102.056999505118</v>
      </c>
      <c r="C1579" s="50">
        <v>117.7838141882183</v>
      </c>
      <c r="D1579" s="50">
        <v>84.45185419239105</v>
      </c>
    </row>
    <row r="1580" spans="1:4" ht="12.75">
      <c r="A1580" s="51">
        <v>40918</v>
      </c>
      <c r="B1580" s="50">
        <v>102.060849505118</v>
      </c>
      <c r="C1580" s="50">
        <v>117.78254634358065</v>
      </c>
      <c r="D1580" s="50">
        <v>84.45952419239106</v>
      </c>
    </row>
    <row r="1581" spans="1:4" ht="12.75">
      <c r="A1581" s="51">
        <v>40919</v>
      </c>
      <c r="B1581" s="50">
        <v>102.064699505118</v>
      </c>
      <c r="C1581" s="50">
        <v>117.781278498943</v>
      </c>
      <c r="D1581" s="50">
        <v>84.46719419239106</v>
      </c>
    </row>
    <row r="1582" spans="1:4" ht="12.75">
      <c r="A1582" s="51">
        <v>40920</v>
      </c>
      <c r="B1582" s="50">
        <v>102.068549505118</v>
      </c>
      <c r="C1582" s="50">
        <v>117.78001065430534</v>
      </c>
      <c r="D1582" s="50">
        <v>84.47486419239107</v>
      </c>
    </row>
    <row r="1583" spans="1:4" ht="12.75">
      <c r="A1583" s="51">
        <v>40921</v>
      </c>
      <c r="B1583" s="50">
        <v>102.072399505118</v>
      </c>
      <c r="C1583" s="50">
        <v>117.77874280966769</v>
      </c>
      <c r="D1583" s="50">
        <v>84.48253419239107</v>
      </c>
    </row>
    <row r="1584" spans="1:4" ht="12.75">
      <c r="A1584" s="51">
        <v>40922</v>
      </c>
      <c r="B1584" s="50">
        <v>102.076249505118</v>
      </c>
      <c r="C1584" s="50">
        <v>117.77747496503004</v>
      </c>
      <c r="D1584" s="50">
        <v>84.49020419239108</v>
      </c>
    </row>
    <row r="1585" spans="1:4" ht="12.75">
      <c r="A1585" s="51">
        <v>40923</v>
      </c>
      <c r="B1585" s="50">
        <v>102.080099505118</v>
      </c>
      <c r="C1585" s="50">
        <v>117.77620712039239</v>
      </c>
      <c r="D1585" s="50">
        <v>84.49787419239108</v>
      </c>
    </row>
    <row r="1586" spans="1:4" ht="12.75">
      <c r="A1586" s="51">
        <v>40924</v>
      </c>
      <c r="B1586" s="50">
        <v>102.083949505118</v>
      </c>
      <c r="C1586" s="50">
        <v>117.77493927575473</v>
      </c>
      <c r="D1586" s="50">
        <v>84.50554419239108</v>
      </c>
    </row>
    <row r="1587" spans="1:4" ht="12.75">
      <c r="A1587" s="51">
        <v>40925</v>
      </c>
      <c r="B1587" s="50">
        <v>102.087799505118</v>
      </c>
      <c r="C1587" s="50">
        <v>117.77367143111708</v>
      </c>
      <c r="D1587" s="50">
        <v>84.51321419239109</v>
      </c>
    </row>
    <row r="1588" spans="1:4" ht="12.75">
      <c r="A1588" s="51">
        <v>40926</v>
      </c>
      <c r="B1588" s="50">
        <v>102.091649505118</v>
      </c>
      <c r="C1588" s="50">
        <v>117.77240358647943</v>
      </c>
      <c r="D1588" s="50">
        <v>84.5208841923911</v>
      </c>
    </row>
    <row r="1589" spans="1:4" ht="12.75">
      <c r="A1589" s="51">
        <v>40927</v>
      </c>
      <c r="B1589" s="50">
        <v>102.095499505118</v>
      </c>
      <c r="C1589" s="50">
        <v>117.77113574184177</v>
      </c>
      <c r="D1589" s="50">
        <v>84.5285541923911</v>
      </c>
    </row>
    <row r="1590" spans="1:4" ht="12.75">
      <c r="A1590" s="51">
        <v>40928</v>
      </c>
      <c r="B1590" s="50">
        <v>102.099349505118</v>
      </c>
      <c r="C1590" s="50">
        <v>117.76986789720412</v>
      </c>
      <c r="D1590" s="50">
        <v>84.5362241923911</v>
      </c>
    </row>
    <row r="1591" spans="1:4" ht="12.75">
      <c r="A1591" s="51">
        <v>40929</v>
      </c>
      <c r="B1591" s="50">
        <v>102.103199505118</v>
      </c>
      <c r="C1591" s="50">
        <v>117.76860005256647</v>
      </c>
      <c r="D1591" s="50">
        <v>84.54389419239111</v>
      </c>
    </row>
    <row r="1592" spans="1:4" ht="12.75">
      <c r="A1592" s="51">
        <v>40930</v>
      </c>
      <c r="B1592" s="50">
        <v>102.107049505118</v>
      </c>
      <c r="C1592" s="50">
        <v>117.76733220792882</v>
      </c>
      <c r="D1592" s="50">
        <v>84.55156419239111</v>
      </c>
    </row>
    <row r="1593" spans="1:4" ht="12.75">
      <c r="A1593" s="53">
        <v>40940</v>
      </c>
      <c r="B1593" s="50">
        <v>102.110899505118</v>
      </c>
      <c r="C1593" s="50">
        <v>117.76606436329116</v>
      </c>
      <c r="D1593" s="50">
        <v>84.55923419239112</v>
      </c>
    </row>
    <row r="1594" spans="1:4" ht="12.75">
      <c r="A1594" s="53">
        <v>40941</v>
      </c>
      <c r="B1594" s="50">
        <v>102.114749505118</v>
      </c>
      <c r="C1594" s="50">
        <v>117.76479651865351</v>
      </c>
      <c r="D1594" s="50">
        <v>84.56690419239112</v>
      </c>
    </row>
    <row r="1595" spans="1:4" ht="12.75">
      <c r="A1595" s="53">
        <v>40942</v>
      </c>
      <c r="B1595" s="50">
        <v>102.118599505118</v>
      </c>
      <c r="C1595" s="50">
        <v>117.76352867401586</v>
      </c>
      <c r="D1595" s="50">
        <v>84.57457419239113</v>
      </c>
    </row>
    <row r="1596" spans="1:4" ht="12.75">
      <c r="A1596" s="53">
        <v>40943</v>
      </c>
      <c r="B1596" s="50">
        <v>102.122449505118</v>
      </c>
      <c r="C1596" s="50">
        <v>117.7622608293782</v>
      </c>
      <c r="D1596" s="50">
        <v>84.58224419239113</v>
      </c>
    </row>
    <row r="1597" spans="1:4" ht="12.75">
      <c r="A1597" s="53">
        <v>40944</v>
      </c>
      <c r="B1597" s="50">
        <v>102.126299505118</v>
      </c>
      <c r="C1597" s="50">
        <v>117.76099298474055</v>
      </c>
      <c r="D1597" s="50">
        <v>84.58991419239113</v>
      </c>
    </row>
    <row r="1598" spans="1:4" ht="12.75">
      <c r="A1598" s="53">
        <v>40945</v>
      </c>
      <c r="B1598" s="50">
        <v>102.130149505118</v>
      </c>
      <c r="C1598" s="50">
        <v>117.7597251401029</v>
      </c>
      <c r="D1598" s="50">
        <v>84.59758419239114</v>
      </c>
    </row>
    <row r="1599" spans="1:4" ht="12.75">
      <c r="A1599" s="53">
        <v>40946</v>
      </c>
      <c r="B1599" s="50">
        <v>102.133999505118</v>
      </c>
      <c r="C1599" s="50">
        <v>117.75845729546525</v>
      </c>
      <c r="D1599" s="50">
        <v>84.60525419239114</v>
      </c>
    </row>
    <row r="1600" spans="1:4" ht="12.75">
      <c r="A1600" s="53">
        <v>40947</v>
      </c>
      <c r="B1600" s="50">
        <v>102.137849505118</v>
      </c>
      <c r="C1600" s="50">
        <v>117.7571894508276</v>
      </c>
      <c r="D1600" s="50">
        <v>84.61292419239115</v>
      </c>
    </row>
    <row r="1601" spans="1:4" ht="12.75">
      <c r="A1601" s="53">
        <v>40948</v>
      </c>
      <c r="B1601" s="50">
        <v>102.141699505118</v>
      </c>
      <c r="C1601" s="50">
        <v>117.75592160618994</v>
      </c>
      <c r="D1601" s="50">
        <v>84.62059419239115</v>
      </c>
    </row>
    <row r="1602" spans="1:4" ht="12.75">
      <c r="A1602" s="53">
        <v>40949</v>
      </c>
      <c r="B1602" s="50">
        <v>102.145549505118</v>
      </c>
      <c r="C1602" s="50">
        <v>117.75465376155229</v>
      </c>
      <c r="D1602" s="50">
        <v>84.62826419239116</v>
      </c>
    </row>
    <row r="1603" spans="1:4" ht="12.75">
      <c r="A1603" s="53">
        <v>40950</v>
      </c>
      <c r="B1603" s="50">
        <v>102.149399505118</v>
      </c>
      <c r="C1603" s="50">
        <v>117.75338591691464</v>
      </c>
      <c r="D1603" s="50">
        <v>84.63593419239116</v>
      </c>
    </row>
    <row r="1604" spans="1:4" ht="12.75">
      <c r="A1604" s="53">
        <v>40951</v>
      </c>
      <c r="B1604" s="50">
        <v>102.153249505118</v>
      </c>
      <c r="C1604" s="50">
        <v>117.75211807227699</v>
      </c>
      <c r="D1604" s="50">
        <v>84.64360419239117</v>
      </c>
    </row>
    <row r="1605" spans="1:4" ht="12.75">
      <c r="A1605" s="53">
        <v>40952</v>
      </c>
      <c r="B1605" s="50">
        <v>102.157099505118</v>
      </c>
      <c r="C1605" s="50">
        <v>117.75085022763933</v>
      </c>
      <c r="D1605" s="50">
        <v>84.65127419239117</v>
      </c>
    </row>
    <row r="1606" spans="1:4" ht="12.75">
      <c r="A1606" s="53">
        <v>40953</v>
      </c>
      <c r="B1606" s="50">
        <v>102.160949505118</v>
      </c>
      <c r="C1606" s="50">
        <v>117.74958238300168</v>
      </c>
      <c r="D1606" s="50">
        <v>84.65894419239117</v>
      </c>
    </row>
    <row r="1607" spans="1:4" ht="12.75">
      <c r="A1607" s="53">
        <v>40954</v>
      </c>
      <c r="B1607" s="50">
        <v>102.164799505118</v>
      </c>
      <c r="C1607" s="50">
        <v>117.74831453836403</v>
      </c>
      <c r="D1607" s="50">
        <v>84.66661419239118</v>
      </c>
    </row>
    <row r="1608" spans="1:4" ht="12.75">
      <c r="A1608" s="53">
        <v>40955</v>
      </c>
      <c r="B1608" s="50">
        <v>102.168649505118</v>
      </c>
      <c r="C1608" s="50">
        <v>117.74704669372638</v>
      </c>
      <c r="D1608" s="50">
        <v>84.67428419239118</v>
      </c>
    </row>
    <row r="1609" spans="1:4" ht="12.75">
      <c r="A1609" s="53">
        <v>40956</v>
      </c>
      <c r="B1609" s="50">
        <v>102.172499505118</v>
      </c>
      <c r="C1609" s="50">
        <v>117.74577884908872</v>
      </c>
      <c r="D1609" s="50">
        <v>84.68195419239119</v>
      </c>
    </row>
    <row r="1610" spans="1:4" ht="12.75">
      <c r="A1610" s="53">
        <v>40957</v>
      </c>
      <c r="B1610" s="50">
        <v>102.176349505118</v>
      </c>
      <c r="C1610" s="50">
        <v>117.74451100445107</v>
      </c>
      <c r="D1610" s="50">
        <v>84.6896241923912</v>
      </c>
    </row>
    <row r="1611" spans="1:4" ht="12.75">
      <c r="A1611" s="53">
        <v>40958</v>
      </c>
      <c r="B1611" s="50">
        <v>102.180199505118</v>
      </c>
      <c r="C1611" s="50">
        <v>117.74324315981342</v>
      </c>
      <c r="D1611" s="50">
        <v>84.6972941923912</v>
      </c>
    </row>
    <row r="1612" spans="1:4" ht="12.75">
      <c r="A1612" s="53">
        <v>40959</v>
      </c>
      <c r="B1612" s="50">
        <v>102.184049505118</v>
      </c>
      <c r="C1612" s="50">
        <v>117.74197531517576</v>
      </c>
      <c r="D1612" s="50">
        <v>84.7049641923912</v>
      </c>
    </row>
    <row r="1613" spans="1:4" ht="12.75">
      <c r="A1613" s="53">
        <v>40960</v>
      </c>
      <c r="B1613" s="50">
        <v>102.187899505118</v>
      </c>
      <c r="C1613" s="50">
        <v>117.74070747053811</v>
      </c>
      <c r="D1613" s="50">
        <v>84.7126341923912</v>
      </c>
    </row>
    <row r="1614" spans="1:4" ht="12.75">
      <c r="A1614" s="53">
        <v>40961</v>
      </c>
      <c r="B1614" s="50">
        <v>102.191749505118</v>
      </c>
      <c r="C1614" s="50">
        <v>117.73943962590046</v>
      </c>
      <c r="D1614" s="50">
        <v>84.72030419239121</v>
      </c>
    </row>
    <row r="1615" spans="1:4" ht="12.75">
      <c r="A1615" s="53">
        <v>40969</v>
      </c>
      <c r="B1615" s="50">
        <v>102.195599505118</v>
      </c>
      <c r="C1615" s="50">
        <v>117.7381717812628</v>
      </c>
      <c r="D1615" s="50">
        <v>84.72797419239122</v>
      </c>
    </row>
    <row r="1616" spans="1:4" ht="12.75">
      <c r="A1616" s="53">
        <v>40970</v>
      </c>
      <c r="B1616" s="50">
        <v>102.199449505118</v>
      </c>
      <c r="C1616" s="50">
        <v>117.73690393662515</v>
      </c>
      <c r="D1616" s="50">
        <v>84.73564419239122</v>
      </c>
    </row>
    <row r="1617" spans="1:4" ht="12.75">
      <c r="A1617" s="53">
        <v>40971</v>
      </c>
      <c r="B1617" s="50">
        <v>102.203299505118</v>
      </c>
      <c r="C1617" s="50">
        <v>117.7356360919875</v>
      </c>
      <c r="D1617" s="50">
        <v>84.74331419239122</v>
      </c>
    </row>
    <row r="1618" spans="1:4" ht="12.75">
      <c r="A1618" s="53">
        <v>40972</v>
      </c>
      <c r="B1618" s="50">
        <v>102.207149505118</v>
      </c>
      <c r="C1618" s="50">
        <v>117.73436824734985</v>
      </c>
      <c r="D1618" s="50">
        <v>84.75098419239123</v>
      </c>
    </row>
    <row r="1619" spans="1:4" ht="12.75">
      <c r="A1619" s="53">
        <v>40973</v>
      </c>
      <c r="B1619" s="50">
        <v>102.210999505118</v>
      </c>
      <c r="C1619" s="50">
        <v>117.7331004027122</v>
      </c>
      <c r="D1619" s="50">
        <v>84.75865419239123</v>
      </c>
    </row>
    <row r="1620" spans="1:4" ht="12.75">
      <c r="A1620" s="53">
        <v>40974</v>
      </c>
      <c r="B1620" s="50">
        <v>102.214849505118</v>
      </c>
      <c r="C1620" s="50">
        <v>117.73183255807454</v>
      </c>
      <c r="D1620" s="50">
        <v>84.76632419239124</v>
      </c>
    </row>
    <row r="1621" spans="1:4" ht="12.75">
      <c r="A1621" s="53">
        <v>40975</v>
      </c>
      <c r="B1621" s="50">
        <v>102.218699505118</v>
      </c>
      <c r="C1621" s="50">
        <v>117.73056471343689</v>
      </c>
      <c r="D1621" s="50">
        <v>84.77399419239124</v>
      </c>
    </row>
    <row r="1622" spans="1:4" ht="12.75">
      <c r="A1622" s="53">
        <v>40976</v>
      </c>
      <c r="B1622" s="50">
        <v>102.222549505118</v>
      </c>
      <c r="C1622" s="50">
        <v>117.72929686879924</v>
      </c>
      <c r="D1622" s="50">
        <v>84.78166419239125</v>
      </c>
    </row>
    <row r="1623" spans="1:4" ht="12.75">
      <c r="A1623" s="53">
        <v>40977</v>
      </c>
      <c r="B1623" s="50">
        <v>102.226399505118</v>
      </c>
      <c r="C1623" s="50">
        <v>117.72802902416159</v>
      </c>
      <c r="D1623" s="50">
        <v>84.78933419239125</v>
      </c>
    </row>
    <row r="1624" spans="1:4" ht="12.75">
      <c r="A1624" s="53">
        <v>40978</v>
      </c>
      <c r="B1624" s="50">
        <v>102.230249505118</v>
      </c>
      <c r="C1624" s="50">
        <v>117.72676117952393</v>
      </c>
      <c r="D1624" s="50">
        <v>84.79700419239126</v>
      </c>
    </row>
    <row r="1625" spans="1:4" ht="12.75">
      <c r="A1625" s="53">
        <v>40979</v>
      </c>
      <c r="B1625" s="50">
        <v>102.234099505118</v>
      </c>
      <c r="C1625" s="50">
        <v>117.72549333488628</v>
      </c>
      <c r="D1625" s="50">
        <v>84.80467419239126</v>
      </c>
    </row>
    <row r="1626" spans="1:4" ht="12.75">
      <c r="A1626" s="53">
        <v>40980</v>
      </c>
      <c r="B1626" s="50">
        <v>102.237949505118</v>
      </c>
      <c r="C1626" s="50">
        <v>117.72422549024863</v>
      </c>
      <c r="D1626" s="50">
        <v>84.81234419239127</v>
      </c>
    </row>
    <row r="1627" spans="1:4" ht="12.75">
      <c r="A1627" s="53">
        <v>40981</v>
      </c>
      <c r="B1627" s="50">
        <v>102.241799505118</v>
      </c>
      <c r="C1627" s="50">
        <v>117.72295764561098</v>
      </c>
      <c r="D1627" s="50">
        <v>84.82001419239127</v>
      </c>
    </row>
    <row r="1628" spans="1:4" ht="12.75">
      <c r="A1628" s="53">
        <v>40982</v>
      </c>
      <c r="B1628" s="50">
        <v>102.245649505118</v>
      </c>
      <c r="C1628" s="50">
        <v>117.72168980097332</v>
      </c>
      <c r="D1628" s="50">
        <v>84.82768419239127</v>
      </c>
    </row>
    <row r="1629" spans="1:4" ht="12.75">
      <c r="A1629" s="53">
        <v>40983</v>
      </c>
      <c r="B1629" s="50">
        <v>102.249499505118</v>
      </c>
      <c r="C1629" s="50">
        <v>117.72042195633567</v>
      </c>
      <c r="D1629" s="50">
        <v>84.83535419239128</v>
      </c>
    </row>
    <row r="1630" spans="1:4" ht="12.75">
      <c r="A1630" s="53">
        <v>40984</v>
      </c>
      <c r="B1630" s="50">
        <v>102.253349505118</v>
      </c>
      <c r="C1630" s="50">
        <v>117.71915411169802</v>
      </c>
      <c r="D1630" s="50">
        <v>84.84302419239128</v>
      </c>
    </row>
    <row r="1631" spans="1:4" ht="12.75">
      <c r="A1631" s="53">
        <v>40985</v>
      </c>
      <c r="B1631" s="50">
        <v>102.257199505118</v>
      </c>
      <c r="C1631" s="50">
        <v>117.71788626706036</v>
      </c>
      <c r="D1631" s="50">
        <v>84.85069419239129</v>
      </c>
    </row>
    <row r="1632" spans="1:4" ht="12.75">
      <c r="A1632" s="53">
        <v>40986</v>
      </c>
      <c r="B1632" s="50">
        <v>102.261049505118</v>
      </c>
      <c r="C1632" s="50">
        <v>117.71661842242271</v>
      </c>
      <c r="D1632" s="50">
        <v>84.85836419239129</v>
      </c>
    </row>
    <row r="1633" spans="1:4" ht="12.75">
      <c r="A1633" s="53">
        <v>40987</v>
      </c>
      <c r="B1633" s="50">
        <v>102.264899505118</v>
      </c>
      <c r="C1633" s="50">
        <v>117.71535057778506</v>
      </c>
      <c r="D1633" s="50">
        <v>84.8660341923913</v>
      </c>
    </row>
    <row r="1634" spans="1:4" ht="12.75">
      <c r="A1634" s="53">
        <v>40988</v>
      </c>
      <c r="B1634" s="50">
        <v>102.268749505118</v>
      </c>
      <c r="C1634" s="50">
        <v>117.71408273314741</v>
      </c>
      <c r="D1634" s="50">
        <v>84.8737041923913</v>
      </c>
    </row>
    <row r="1635" spans="1:4" ht="12.75">
      <c r="A1635" s="53">
        <v>40989</v>
      </c>
      <c r="B1635" s="50">
        <v>102.272599505118</v>
      </c>
      <c r="C1635" s="50">
        <v>117.71281488850975</v>
      </c>
      <c r="D1635" s="50">
        <v>84.8813741923913</v>
      </c>
    </row>
    <row r="1636" spans="1:4" ht="12.75">
      <c r="A1636" s="53">
        <v>40990</v>
      </c>
      <c r="B1636" s="50">
        <v>102.276449505118</v>
      </c>
      <c r="C1636" s="50">
        <v>117.7115470438721</v>
      </c>
      <c r="D1636" s="50">
        <v>84.88904419239131</v>
      </c>
    </row>
    <row r="1637" spans="1:4" ht="12.75">
      <c r="A1637" s="53">
        <v>41000</v>
      </c>
      <c r="B1637" s="50">
        <v>102.280299505118</v>
      </c>
      <c r="C1637" s="50">
        <v>117.71027919923445</v>
      </c>
      <c r="D1637" s="50">
        <v>84.89671419239131</v>
      </c>
    </row>
    <row r="1638" spans="1:4" ht="12.75">
      <c r="A1638" s="53">
        <v>41001</v>
      </c>
      <c r="B1638" s="50">
        <v>102.284149505118</v>
      </c>
      <c r="C1638" s="50">
        <v>117.7090113545968</v>
      </c>
      <c r="D1638" s="50">
        <v>84.90438419239132</v>
      </c>
    </row>
    <row r="1639" spans="1:4" ht="12.75">
      <c r="A1639" s="53">
        <v>41002</v>
      </c>
      <c r="B1639" s="50">
        <v>102.287999505118</v>
      </c>
      <c r="C1639" s="50">
        <v>117.70774350995914</v>
      </c>
      <c r="D1639" s="50">
        <v>84.91205419239132</v>
      </c>
    </row>
    <row r="1640" spans="1:4" ht="12.75">
      <c r="A1640" s="53">
        <v>41003</v>
      </c>
      <c r="B1640" s="50">
        <v>102.291849505118</v>
      </c>
      <c r="C1640" s="50">
        <v>117.70647566532149</v>
      </c>
      <c r="D1640" s="50">
        <v>84.91972419239133</v>
      </c>
    </row>
    <row r="1641" spans="1:4" ht="12.75">
      <c r="A1641" s="53">
        <v>41004</v>
      </c>
      <c r="B1641" s="50">
        <v>102.295699505118</v>
      </c>
      <c r="C1641" s="50">
        <v>117.70520782068384</v>
      </c>
      <c r="D1641" s="50">
        <v>84.92739419239133</v>
      </c>
    </row>
    <row r="1642" spans="1:4" ht="12.75">
      <c r="A1642" s="53">
        <v>41005</v>
      </c>
      <c r="B1642" s="50">
        <v>102.299549505118</v>
      </c>
      <c r="C1642" s="50">
        <v>117.70393997604619</v>
      </c>
      <c r="D1642" s="50">
        <v>84.93506419239134</v>
      </c>
    </row>
    <row r="1643" spans="1:4" ht="12.75">
      <c r="A1643" s="53">
        <v>41006</v>
      </c>
      <c r="B1643" s="50">
        <v>102.303399505118</v>
      </c>
      <c r="C1643" s="50">
        <v>117.70267213140853</v>
      </c>
      <c r="D1643" s="50">
        <v>84.94273419239134</v>
      </c>
    </row>
    <row r="1644" spans="1:4" ht="12.75">
      <c r="A1644" s="53">
        <v>41007</v>
      </c>
      <c r="B1644" s="50">
        <v>102.307249505118</v>
      </c>
      <c r="C1644" s="50">
        <v>117.70140428677088</v>
      </c>
      <c r="D1644" s="50">
        <v>84.95040419239135</v>
      </c>
    </row>
    <row r="1645" spans="1:4" ht="12.75">
      <c r="A1645" s="53">
        <v>41008</v>
      </c>
      <c r="B1645" s="50">
        <v>102.311099505118</v>
      </c>
      <c r="C1645" s="50">
        <v>117.70013644213323</v>
      </c>
      <c r="D1645" s="50">
        <v>84.95807419239135</v>
      </c>
    </row>
    <row r="1646" spans="1:4" ht="12.75">
      <c r="A1646" s="53">
        <v>41009</v>
      </c>
      <c r="B1646" s="50">
        <v>102.314949505118</v>
      </c>
      <c r="C1646" s="50">
        <v>117.69886859749558</v>
      </c>
      <c r="D1646" s="50">
        <v>84.96574419239136</v>
      </c>
    </row>
    <row r="1647" spans="1:4" ht="12.75">
      <c r="A1647" s="53">
        <v>41010</v>
      </c>
      <c r="B1647" s="50">
        <v>102.318799505118</v>
      </c>
      <c r="C1647" s="50">
        <v>117.69760075285792</v>
      </c>
      <c r="D1647" s="50">
        <v>84.97341419239136</v>
      </c>
    </row>
    <row r="1648" spans="1:4" ht="12.75">
      <c r="A1648" s="53">
        <v>41011</v>
      </c>
      <c r="B1648" s="50">
        <v>102.322649505118</v>
      </c>
      <c r="C1648" s="50">
        <v>117.69633290822027</v>
      </c>
      <c r="D1648" s="50">
        <v>84.98108419239136</v>
      </c>
    </row>
    <row r="1649" spans="1:4" ht="12.75">
      <c r="A1649" s="53">
        <v>41012</v>
      </c>
      <c r="B1649" s="50">
        <v>102.326499505118</v>
      </c>
      <c r="C1649" s="50">
        <v>117.69506506358262</v>
      </c>
      <c r="D1649" s="50">
        <v>84.98875419239137</v>
      </c>
    </row>
    <row r="1650" spans="1:4" ht="12.75">
      <c r="A1650" s="53">
        <v>41013</v>
      </c>
      <c r="B1650" s="50">
        <v>102.330349505118</v>
      </c>
      <c r="C1650" s="50">
        <v>117.69379721894497</v>
      </c>
      <c r="D1650" s="50">
        <v>84.99642419239137</v>
      </c>
    </row>
    <row r="1651" spans="1:4" ht="12.75">
      <c r="A1651" s="53">
        <v>41014</v>
      </c>
      <c r="B1651" s="50">
        <v>102.334199505118</v>
      </c>
      <c r="C1651" s="50">
        <v>117.69252937430731</v>
      </c>
      <c r="D1651" s="50">
        <v>85.00409419239138</v>
      </c>
    </row>
    <row r="1652" spans="1:4" ht="12.75">
      <c r="A1652" s="53">
        <v>41015</v>
      </c>
      <c r="B1652" s="50">
        <v>102.338049505118</v>
      </c>
      <c r="C1652" s="50">
        <v>117.69126152966966</v>
      </c>
      <c r="D1652" s="50">
        <v>85.01176419239138</v>
      </c>
    </row>
    <row r="1653" spans="1:4" ht="12.75">
      <c r="A1653" s="53">
        <v>41016</v>
      </c>
      <c r="B1653" s="50">
        <v>102.341899505118</v>
      </c>
      <c r="C1653" s="50">
        <v>117.68999368503201</v>
      </c>
      <c r="D1653" s="50">
        <v>85.01943419239139</v>
      </c>
    </row>
    <row r="1654" spans="1:4" ht="12.75">
      <c r="A1654" s="53">
        <v>41017</v>
      </c>
      <c r="B1654" s="50">
        <v>102.345749505118</v>
      </c>
      <c r="C1654" s="50">
        <v>117.68872584039435</v>
      </c>
      <c r="D1654" s="50">
        <v>85.02710419239139</v>
      </c>
    </row>
    <row r="1655" spans="1:4" ht="12.75">
      <c r="A1655" s="53">
        <v>41018</v>
      </c>
      <c r="B1655" s="50">
        <v>102.349599505118</v>
      </c>
      <c r="C1655" s="50">
        <v>117.6874579957567</v>
      </c>
      <c r="D1655" s="50">
        <v>85.0347741923914</v>
      </c>
    </row>
    <row r="1656" spans="1:4" ht="12.75">
      <c r="A1656" s="53">
        <v>41019</v>
      </c>
      <c r="B1656" s="50">
        <v>102.353449505118</v>
      </c>
      <c r="C1656" s="50">
        <v>117.68619015111905</v>
      </c>
      <c r="D1656" s="50">
        <v>85.0424441923914</v>
      </c>
    </row>
    <row r="1657" spans="1:4" ht="12.75">
      <c r="A1657" s="53">
        <v>41020</v>
      </c>
      <c r="B1657" s="50">
        <v>102.357299505118</v>
      </c>
      <c r="C1657" s="50">
        <v>117.6849223064814</v>
      </c>
      <c r="D1657" s="50">
        <v>85.0501141923914</v>
      </c>
    </row>
    <row r="1658" spans="1:4" ht="12.75">
      <c r="A1658" s="53">
        <v>41021</v>
      </c>
      <c r="B1658" s="50">
        <v>102.361149505118</v>
      </c>
      <c r="C1658" s="50">
        <v>117.68365446184374</v>
      </c>
      <c r="D1658" s="50">
        <v>85.05778419239141</v>
      </c>
    </row>
    <row r="1659" spans="1:4" ht="12.75">
      <c r="A1659" s="53">
        <v>41030</v>
      </c>
      <c r="B1659" s="50">
        <v>102.36499950511799</v>
      </c>
      <c r="C1659" s="50">
        <v>117.68238661720609</v>
      </c>
      <c r="D1659" s="50">
        <v>85.06545419239141</v>
      </c>
    </row>
    <row r="1660" spans="1:4" ht="12.75">
      <c r="A1660" s="53">
        <v>41031</v>
      </c>
      <c r="B1660" s="50">
        <v>102.36884950511799</v>
      </c>
      <c r="C1660" s="50">
        <v>117.68111877256844</v>
      </c>
      <c r="D1660" s="50">
        <v>85.07312419239142</v>
      </c>
    </row>
    <row r="1661" spans="1:4" ht="12.75">
      <c r="A1661" s="53">
        <v>41032</v>
      </c>
      <c r="B1661" s="50">
        <v>102.37269950511799</v>
      </c>
      <c r="C1661" s="50">
        <v>117.67985092793079</v>
      </c>
      <c r="D1661" s="50">
        <v>85.08079419239142</v>
      </c>
    </row>
    <row r="1662" spans="1:4" ht="12.75">
      <c r="A1662" s="53">
        <v>41033</v>
      </c>
      <c r="B1662" s="50">
        <v>102.37654950511799</v>
      </c>
      <c r="C1662" s="50">
        <v>117.67858308329313</v>
      </c>
      <c r="D1662" s="50">
        <v>85.08846419239143</v>
      </c>
    </row>
    <row r="1663" spans="1:4" ht="12.75">
      <c r="A1663" s="53">
        <v>41034</v>
      </c>
      <c r="B1663" s="50">
        <v>102.38039950511799</v>
      </c>
      <c r="C1663" s="50">
        <v>117.67731523865548</v>
      </c>
      <c r="D1663" s="50">
        <v>85.09613419239143</v>
      </c>
    </row>
    <row r="1664" spans="1:4" ht="12.75">
      <c r="A1664" s="53">
        <v>41035</v>
      </c>
      <c r="B1664" s="50">
        <v>102.38424950511799</v>
      </c>
      <c r="C1664" s="50">
        <v>117.67604739401783</v>
      </c>
      <c r="D1664" s="50">
        <v>85.10380419239144</v>
      </c>
    </row>
    <row r="1665" spans="1:4" ht="12.75">
      <c r="A1665" s="53">
        <v>41036</v>
      </c>
      <c r="B1665" s="50">
        <v>102.38809950511799</v>
      </c>
      <c r="C1665" s="50">
        <v>117.67477954938018</v>
      </c>
      <c r="D1665" s="50">
        <v>85.11147419239144</v>
      </c>
    </row>
    <row r="1666" spans="1:4" ht="12.75">
      <c r="A1666" s="53">
        <v>41037</v>
      </c>
      <c r="B1666" s="50">
        <v>102.39194950511799</v>
      </c>
      <c r="C1666" s="50">
        <v>117.67351170474252</v>
      </c>
      <c r="D1666" s="50">
        <v>85.11914419239145</v>
      </c>
    </row>
    <row r="1667" spans="1:4" ht="12.75">
      <c r="A1667" s="53">
        <v>41038</v>
      </c>
      <c r="B1667" s="50">
        <v>102.39579950511799</v>
      </c>
      <c r="C1667" s="50">
        <v>117.67224386010487</v>
      </c>
      <c r="D1667" s="50">
        <v>85.12681419239145</v>
      </c>
    </row>
    <row r="1668" spans="1:4" ht="12.75">
      <c r="A1668" s="53">
        <v>41039</v>
      </c>
      <c r="B1668" s="50">
        <v>102.39964950511799</v>
      </c>
      <c r="C1668" s="50">
        <v>117.67097601546722</v>
      </c>
      <c r="D1668" s="50">
        <v>85.13448419239145</v>
      </c>
    </row>
    <row r="1669" spans="1:4" ht="12.75">
      <c r="A1669" s="53">
        <v>41040</v>
      </c>
      <c r="B1669" s="50">
        <v>102.40349950511799</v>
      </c>
      <c r="C1669" s="50">
        <v>117.66970817082957</v>
      </c>
      <c r="D1669" s="50">
        <v>85.14215419239146</v>
      </c>
    </row>
    <row r="1670" spans="1:4" ht="12.75">
      <c r="A1670" s="53">
        <v>41041</v>
      </c>
      <c r="B1670" s="50">
        <v>102.40734950511799</v>
      </c>
      <c r="C1670" s="50">
        <v>117.66844032619191</v>
      </c>
      <c r="D1670" s="50">
        <v>85.14982419239146</v>
      </c>
    </row>
    <row r="1671" spans="1:4" ht="12.75">
      <c r="A1671" s="53">
        <v>41042</v>
      </c>
      <c r="B1671" s="50">
        <v>102.41119950511799</v>
      </c>
      <c r="C1671" s="50">
        <v>117.66717248155426</v>
      </c>
      <c r="D1671" s="50">
        <v>85.15749419239147</v>
      </c>
    </row>
    <row r="1672" spans="1:4" ht="12.75">
      <c r="A1672" s="53">
        <v>41043</v>
      </c>
      <c r="B1672" s="50">
        <v>102.41504950511799</v>
      </c>
      <c r="C1672" s="50">
        <v>117.66590463691661</v>
      </c>
      <c r="D1672" s="50">
        <v>85.16516419239147</v>
      </c>
    </row>
    <row r="1673" spans="1:4" ht="12.75">
      <c r="A1673" s="53">
        <v>41044</v>
      </c>
      <c r="B1673" s="50">
        <v>102.41889950511799</v>
      </c>
      <c r="C1673" s="50">
        <v>117.66463679227896</v>
      </c>
      <c r="D1673" s="50">
        <v>85.17283419239148</v>
      </c>
    </row>
    <row r="1674" spans="1:4" ht="12.75">
      <c r="A1674" s="53">
        <v>41045</v>
      </c>
      <c r="B1674" s="50">
        <v>102.42274950511799</v>
      </c>
      <c r="C1674" s="50">
        <v>117.6633689476413</v>
      </c>
      <c r="D1674" s="50">
        <v>85.18050419239148</v>
      </c>
    </row>
    <row r="1675" spans="1:4" ht="12.75">
      <c r="A1675" s="53">
        <v>41046</v>
      </c>
      <c r="B1675" s="50">
        <v>102.42659950511799</v>
      </c>
      <c r="C1675" s="50">
        <v>117.66210110300365</v>
      </c>
      <c r="D1675" s="50">
        <v>85.18817419239149</v>
      </c>
    </row>
    <row r="1676" spans="1:4" ht="12.75">
      <c r="A1676" s="53">
        <v>41047</v>
      </c>
      <c r="B1676" s="50">
        <v>102.43044950511799</v>
      </c>
      <c r="C1676" s="50">
        <v>117.660833258366</v>
      </c>
      <c r="D1676" s="50">
        <v>85.19584419239149</v>
      </c>
    </row>
    <row r="1677" spans="1:4" ht="12.75">
      <c r="A1677" s="53">
        <v>41048</v>
      </c>
      <c r="B1677" s="50">
        <v>102.43429950511799</v>
      </c>
      <c r="C1677" s="50">
        <v>117.65956541372834</v>
      </c>
      <c r="D1677" s="50">
        <v>85.2035141923915</v>
      </c>
    </row>
    <row r="1678" spans="1:4" ht="12.75">
      <c r="A1678" s="53">
        <v>41049</v>
      </c>
      <c r="B1678" s="50">
        <v>102.43814950511799</v>
      </c>
      <c r="C1678" s="50">
        <v>117.65829756909069</v>
      </c>
      <c r="D1678" s="50">
        <v>85.2111841923915</v>
      </c>
    </row>
    <row r="1679" spans="1:4" ht="12.75">
      <c r="A1679" s="53">
        <v>41050</v>
      </c>
      <c r="B1679" s="50">
        <v>102.44199950511799</v>
      </c>
      <c r="C1679" s="50">
        <v>117.65702972445304</v>
      </c>
      <c r="D1679" s="50">
        <v>85.2188541923915</v>
      </c>
    </row>
    <row r="1680" spans="1:4" ht="12.75">
      <c r="A1680" s="53">
        <v>41051</v>
      </c>
      <c r="B1680" s="50">
        <v>102.44584950511799</v>
      </c>
      <c r="C1680" s="50">
        <v>117.65576187981539</v>
      </c>
      <c r="D1680" s="50">
        <v>85.22652419239151</v>
      </c>
    </row>
    <row r="1681" spans="1:4" ht="12.75">
      <c r="A1681" s="53">
        <v>41061</v>
      </c>
      <c r="B1681" s="50">
        <v>102.44969950511799</v>
      </c>
      <c r="C1681" s="50">
        <v>117.65449403517773</v>
      </c>
      <c r="D1681" s="50">
        <v>85.23419419239151</v>
      </c>
    </row>
    <row r="1682" spans="1:4" ht="12.75">
      <c r="A1682" s="53">
        <v>41062</v>
      </c>
      <c r="B1682" s="50">
        <v>102.45354950511799</v>
      </c>
      <c r="C1682" s="50">
        <v>117.65322619054008</v>
      </c>
      <c r="D1682" s="50">
        <v>85.24186419239152</v>
      </c>
    </row>
    <row r="1683" spans="1:4" ht="12.75">
      <c r="A1683" s="53">
        <v>41063</v>
      </c>
      <c r="B1683" s="50">
        <v>102.45739950511799</v>
      </c>
      <c r="C1683" s="50">
        <v>117.65195834590243</v>
      </c>
      <c r="D1683" s="50">
        <v>85.24953419239152</v>
      </c>
    </row>
    <row r="1684" spans="1:4" ht="12.75">
      <c r="A1684" s="53">
        <v>41064</v>
      </c>
      <c r="B1684" s="50">
        <v>102.46124950511799</v>
      </c>
      <c r="C1684" s="50">
        <v>117.65069050126478</v>
      </c>
      <c r="D1684" s="50">
        <v>85.25720419239153</v>
      </c>
    </row>
    <row r="1685" spans="1:4" ht="12.75">
      <c r="A1685" s="53">
        <v>41065</v>
      </c>
      <c r="B1685" s="50">
        <v>102.46509950511799</v>
      </c>
      <c r="C1685" s="50">
        <v>117.64942265662712</v>
      </c>
      <c r="D1685" s="50">
        <v>85.26487419239153</v>
      </c>
    </row>
    <row r="1686" spans="1:4" ht="12.75">
      <c r="A1686" s="53">
        <v>41066</v>
      </c>
      <c r="B1686" s="50">
        <v>102.46894950511799</v>
      </c>
      <c r="C1686" s="50">
        <v>117.64815481198947</v>
      </c>
      <c r="D1686" s="50">
        <v>85.27254419239154</v>
      </c>
    </row>
    <row r="1687" spans="1:4" ht="12.75">
      <c r="A1687" s="53">
        <v>41067</v>
      </c>
      <c r="B1687" s="50">
        <v>102.47279950511799</v>
      </c>
      <c r="C1687" s="50">
        <v>117.64688696735182</v>
      </c>
      <c r="D1687" s="50">
        <v>85.28021419239154</v>
      </c>
    </row>
    <row r="1688" spans="1:4" ht="12.75">
      <c r="A1688" s="53">
        <v>41068</v>
      </c>
      <c r="B1688" s="50">
        <v>102.47664950511799</v>
      </c>
      <c r="C1688" s="50">
        <v>117.64561912271417</v>
      </c>
      <c r="D1688" s="50">
        <v>85.28788419239154</v>
      </c>
    </row>
    <row r="1689" spans="1:4" ht="12.75">
      <c r="A1689" s="53">
        <v>41069</v>
      </c>
      <c r="B1689" s="50">
        <v>102.48049950511799</v>
      </c>
      <c r="C1689" s="50">
        <v>117.64435127807651</v>
      </c>
      <c r="D1689" s="50">
        <v>85.29555419239155</v>
      </c>
    </row>
    <row r="1690" spans="1:4" ht="12.75">
      <c r="A1690" s="53">
        <v>41070</v>
      </c>
      <c r="B1690" s="50">
        <v>102.48434950511799</v>
      </c>
      <c r="C1690" s="50">
        <v>117.64308343343886</v>
      </c>
      <c r="D1690" s="50">
        <v>85.30322419239155</v>
      </c>
    </row>
    <row r="1691" spans="1:4" ht="12.75">
      <c r="A1691" s="53">
        <v>41071</v>
      </c>
      <c r="B1691" s="50">
        <v>102.48819950511799</v>
      </c>
      <c r="C1691" s="50">
        <v>117.64181558880121</v>
      </c>
      <c r="D1691" s="50">
        <v>85.31089419239156</v>
      </c>
    </row>
    <row r="1692" spans="1:4" ht="12.75">
      <c r="A1692" s="53">
        <v>41072</v>
      </c>
      <c r="B1692" s="50">
        <v>102.49204950511799</v>
      </c>
      <c r="C1692" s="50">
        <v>117.64054774416356</v>
      </c>
      <c r="D1692" s="50">
        <v>85.31856419239156</v>
      </c>
    </row>
    <row r="1693" spans="1:4" ht="12.75">
      <c r="A1693" s="53">
        <v>41073</v>
      </c>
      <c r="B1693" s="50">
        <v>102.49589950511799</v>
      </c>
      <c r="C1693" s="50">
        <v>117.6392798995259</v>
      </c>
      <c r="D1693" s="50">
        <v>85.32623419239157</v>
      </c>
    </row>
    <row r="1694" spans="1:4" ht="12.75">
      <c r="A1694" s="53">
        <v>41074</v>
      </c>
      <c r="B1694" s="50">
        <v>102.49974950511799</v>
      </c>
      <c r="C1694" s="50">
        <v>117.63801205488825</v>
      </c>
      <c r="D1694" s="50">
        <v>85.33390419239157</v>
      </c>
    </row>
    <row r="1695" spans="1:4" ht="12.75">
      <c r="A1695" s="53">
        <v>41075</v>
      </c>
      <c r="B1695" s="50">
        <v>102.50359950511799</v>
      </c>
      <c r="C1695" s="50">
        <v>117.6367442102506</v>
      </c>
      <c r="D1695" s="50">
        <v>85.34157419239158</v>
      </c>
    </row>
    <row r="1696" spans="1:4" ht="12.75">
      <c r="A1696" s="53">
        <v>41076</v>
      </c>
      <c r="B1696" s="50">
        <v>102.50744950511799</v>
      </c>
      <c r="C1696" s="50">
        <v>117.63547636561294</v>
      </c>
      <c r="D1696" s="50">
        <v>85.34924419239158</v>
      </c>
    </row>
    <row r="1697" spans="1:4" ht="12.75">
      <c r="A1697" s="53">
        <v>41077</v>
      </c>
      <c r="B1697" s="50">
        <v>102.51129950511799</v>
      </c>
      <c r="C1697" s="50">
        <v>117.63420852097529</v>
      </c>
      <c r="D1697" s="50">
        <v>85.35691419239159</v>
      </c>
    </row>
    <row r="1698" spans="1:4" ht="12.75">
      <c r="A1698" s="53">
        <v>41078</v>
      </c>
      <c r="B1698" s="50">
        <v>102.51514950511799</v>
      </c>
      <c r="C1698" s="50">
        <v>117.63294067633764</v>
      </c>
      <c r="D1698" s="50">
        <v>85.36458419239159</v>
      </c>
    </row>
    <row r="1699" spans="1:4" ht="12.75">
      <c r="A1699" s="53">
        <v>41079</v>
      </c>
      <c r="B1699" s="50">
        <v>102.51899950511799</v>
      </c>
      <c r="C1699" s="50">
        <v>117.63167283169999</v>
      </c>
      <c r="D1699" s="50">
        <v>85.3722541923916</v>
      </c>
    </row>
    <row r="1700" spans="1:4" ht="12.75">
      <c r="A1700" s="53">
        <v>41080</v>
      </c>
      <c r="B1700" s="50">
        <v>102.52284950511799</v>
      </c>
      <c r="C1700" s="50">
        <v>117.63040498706233</v>
      </c>
      <c r="D1700" s="50">
        <v>85.3799241923916</v>
      </c>
    </row>
    <row r="1701" spans="1:4" ht="12.75">
      <c r="A1701" s="53">
        <v>41081</v>
      </c>
      <c r="B1701" s="50">
        <v>102.52669950511799</v>
      </c>
      <c r="C1701" s="50">
        <v>117.62913714242468</v>
      </c>
      <c r="D1701" s="50">
        <v>85.3875941923916</v>
      </c>
    </row>
    <row r="1702" spans="1:4" ht="12.75">
      <c r="A1702" s="53">
        <v>41082</v>
      </c>
      <c r="B1702" s="50">
        <v>102.53054950511799</v>
      </c>
      <c r="C1702" s="50">
        <v>117.62786929778703</v>
      </c>
      <c r="D1702" s="50">
        <v>85.39526419239161</v>
      </c>
    </row>
    <row r="1703" spans="1:4" ht="12.75">
      <c r="A1703" s="53">
        <v>41091</v>
      </c>
      <c r="B1703" s="50">
        <v>102.53439950511799</v>
      </c>
      <c r="C1703" s="50">
        <v>117.62660145314938</v>
      </c>
      <c r="D1703" s="50">
        <v>85.40293419239161</v>
      </c>
    </row>
    <row r="1704" spans="1:4" ht="12.75">
      <c r="A1704" s="53">
        <v>41092</v>
      </c>
      <c r="B1704" s="50">
        <v>102.53824950511799</v>
      </c>
      <c r="C1704" s="50">
        <v>117.62533360851172</v>
      </c>
      <c r="D1704" s="50">
        <v>85.41060419239162</v>
      </c>
    </row>
    <row r="1705" spans="1:4" ht="12.75">
      <c r="A1705" s="53">
        <v>41093</v>
      </c>
      <c r="B1705" s="50">
        <v>102.54209950511799</v>
      </c>
      <c r="C1705" s="50">
        <v>117.62406576387407</v>
      </c>
      <c r="D1705" s="50">
        <v>85.41827419239162</v>
      </c>
    </row>
    <row r="1706" spans="1:4" ht="12.75">
      <c r="A1706" s="53">
        <v>41094</v>
      </c>
      <c r="B1706" s="50">
        <v>102.54594950511799</v>
      </c>
      <c r="C1706" s="50">
        <v>117.62279791923642</v>
      </c>
      <c r="D1706" s="50">
        <v>85.42594419239163</v>
      </c>
    </row>
    <row r="1707" spans="1:4" ht="12.75">
      <c r="A1707" s="53">
        <v>41095</v>
      </c>
      <c r="B1707" s="50">
        <v>102.54979950511799</v>
      </c>
      <c r="C1707" s="50">
        <v>117.62153007459877</v>
      </c>
      <c r="D1707" s="50">
        <v>85.43361419239163</v>
      </c>
    </row>
    <row r="1708" spans="1:4" ht="12.75">
      <c r="A1708" s="53">
        <v>41096</v>
      </c>
      <c r="B1708" s="50">
        <v>102.55364950511799</v>
      </c>
      <c r="C1708" s="50">
        <v>117.62026222996111</v>
      </c>
      <c r="D1708" s="50">
        <v>85.44128419239163</v>
      </c>
    </row>
    <row r="1709" spans="1:4" ht="12.75">
      <c r="A1709" s="53">
        <v>41097</v>
      </c>
      <c r="B1709" s="50">
        <v>102.55749950511799</v>
      </c>
      <c r="C1709" s="50">
        <v>117.61899438532346</v>
      </c>
      <c r="D1709" s="50">
        <v>85.44895419239164</v>
      </c>
    </row>
    <row r="1710" spans="1:4" ht="12.75">
      <c r="A1710" s="53">
        <v>41098</v>
      </c>
      <c r="B1710" s="50">
        <v>102.56134950511799</v>
      </c>
      <c r="C1710" s="50">
        <v>117.61772654068581</v>
      </c>
      <c r="D1710" s="50">
        <v>85.45662419239164</v>
      </c>
    </row>
    <row r="1711" spans="1:4" ht="12.75">
      <c r="A1711" s="53">
        <v>41099</v>
      </c>
      <c r="B1711" s="50">
        <v>102.56519950511799</v>
      </c>
      <c r="C1711" s="50">
        <v>117.61645869604816</v>
      </c>
      <c r="D1711" s="50">
        <v>85.46429419239165</v>
      </c>
    </row>
    <row r="1712" spans="1:4" ht="12.75">
      <c r="A1712" s="53">
        <v>41100</v>
      </c>
      <c r="B1712" s="50">
        <v>102.56904950511799</v>
      </c>
      <c r="C1712" s="50">
        <v>117.6151908514105</v>
      </c>
      <c r="D1712" s="50">
        <v>85.47196419239165</v>
      </c>
    </row>
    <row r="1713" spans="1:4" ht="12.75">
      <c r="A1713" s="53">
        <v>41101</v>
      </c>
      <c r="B1713" s="50">
        <v>102.57289950511799</v>
      </c>
      <c r="C1713" s="50">
        <v>117.61392300677285</v>
      </c>
      <c r="D1713" s="50">
        <v>85.47963419239166</v>
      </c>
    </row>
    <row r="1714" spans="1:4" ht="12.75">
      <c r="A1714" s="53">
        <v>41102</v>
      </c>
      <c r="B1714" s="50">
        <v>102.57674950511799</v>
      </c>
      <c r="C1714" s="50">
        <v>117.6126551621352</v>
      </c>
      <c r="D1714" s="50">
        <v>85.48730419239166</v>
      </c>
    </row>
    <row r="1715" spans="1:4" ht="12.75">
      <c r="A1715" s="53">
        <v>41103</v>
      </c>
      <c r="B1715" s="50">
        <v>102.58059950511799</v>
      </c>
      <c r="C1715" s="50">
        <v>117.61138731749755</v>
      </c>
      <c r="D1715" s="50">
        <v>85.49497419239167</v>
      </c>
    </row>
    <row r="1716" spans="1:4" ht="12.75">
      <c r="A1716" s="53">
        <v>41104</v>
      </c>
      <c r="B1716" s="50">
        <v>102.58444950511799</v>
      </c>
      <c r="C1716" s="50">
        <v>117.61011947285989</v>
      </c>
      <c r="D1716" s="50">
        <v>85.50264419239167</v>
      </c>
    </row>
    <row r="1717" spans="1:4" ht="12.75">
      <c r="A1717" s="53">
        <v>41105</v>
      </c>
      <c r="B1717" s="50">
        <v>102.58829950511799</v>
      </c>
      <c r="C1717" s="50">
        <v>117.60885162822224</v>
      </c>
      <c r="D1717" s="50">
        <v>85.51031419239168</v>
      </c>
    </row>
    <row r="1718" spans="1:4" ht="12.75">
      <c r="A1718" s="53">
        <v>41106</v>
      </c>
      <c r="B1718" s="50">
        <v>102.59214950511799</v>
      </c>
      <c r="C1718" s="50">
        <v>117.60758378358459</v>
      </c>
      <c r="D1718" s="50">
        <v>85.51798419239168</v>
      </c>
    </row>
    <row r="1719" spans="1:4" ht="12.75">
      <c r="A1719" s="53">
        <v>41107</v>
      </c>
      <c r="B1719" s="50">
        <v>102.59599950511799</v>
      </c>
      <c r="C1719" s="50">
        <v>117.60631593894693</v>
      </c>
      <c r="D1719" s="50">
        <v>85.52565419239168</v>
      </c>
    </row>
    <row r="1720" spans="1:4" ht="12.75">
      <c r="A1720" s="53">
        <v>41108</v>
      </c>
      <c r="B1720" s="50">
        <v>102.59984950511799</v>
      </c>
      <c r="C1720" s="50">
        <v>117.60504809430928</v>
      </c>
      <c r="D1720" s="50">
        <v>85.53332419239169</v>
      </c>
    </row>
    <row r="1721" spans="1:4" ht="12.75">
      <c r="A1721" s="53">
        <v>41109</v>
      </c>
      <c r="B1721" s="50">
        <v>102.60369950511799</v>
      </c>
      <c r="C1721" s="50">
        <v>117.60378024967163</v>
      </c>
      <c r="D1721" s="50">
        <v>85.5409941923917</v>
      </c>
    </row>
    <row r="1722" spans="1:4" ht="12.75">
      <c r="A1722" s="53">
        <v>41110</v>
      </c>
      <c r="B1722" s="50">
        <v>102.60754950511799</v>
      </c>
      <c r="C1722" s="50">
        <v>117.60251240503398</v>
      </c>
      <c r="D1722" s="50">
        <v>85.5486641923917</v>
      </c>
    </row>
    <row r="1723" spans="1:4" ht="12.75">
      <c r="A1723" s="53">
        <v>41111</v>
      </c>
      <c r="B1723" s="50">
        <v>102.61139950511799</v>
      </c>
      <c r="C1723" s="50">
        <v>117.60124456039632</v>
      </c>
      <c r="D1723" s="50">
        <v>85.5563341923917</v>
      </c>
    </row>
    <row r="1724" spans="1:4" ht="12.75">
      <c r="A1724" s="53">
        <v>41112</v>
      </c>
      <c r="B1724" s="50">
        <v>102.61399204805008</v>
      </c>
      <c r="C1724" s="50">
        <v>117.59997671575762</v>
      </c>
      <c r="D1724" s="50">
        <v>85.56353194544148</v>
      </c>
    </row>
  </sheetData>
  <sheetProtection/>
  <mergeCells count="2">
    <mergeCell ref="G3:L4"/>
    <mergeCell ref="G23:L2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28125" style="0" customWidth="1"/>
    <col min="3" max="3" width="9.28125" style="0" customWidth="1"/>
    <col min="4" max="4" width="12.28125" style="0" customWidth="1"/>
  </cols>
  <sheetData>
    <row r="1" spans="1:16" ht="26.25" customHeight="1">
      <c r="A1" s="31"/>
      <c r="B1" s="36" t="s">
        <v>31</v>
      </c>
      <c r="C1" s="36" t="s">
        <v>32</v>
      </c>
      <c r="D1" s="37" t="s">
        <v>33</v>
      </c>
      <c r="E1" s="41" t="s">
        <v>46</v>
      </c>
      <c r="P1" s="5"/>
    </row>
    <row r="2" spans="1:5" ht="27.75" customHeight="1">
      <c r="A2" s="31"/>
      <c r="B2" s="36" t="s">
        <v>31</v>
      </c>
      <c r="C2" s="36" t="s">
        <v>32</v>
      </c>
      <c r="D2" s="37" t="s">
        <v>34</v>
      </c>
      <c r="E2" s="41" t="s">
        <v>47</v>
      </c>
    </row>
    <row r="3" spans="1:7" ht="12.75">
      <c r="A3" s="32" t="s">
        <v>27</v>
      </c>
      <c r="B3" s="34">
        <v>31.175238095238093</v>
      </c>
      <c r="C3" s="34">
        <v>28.49523809523809</v>
      </c>
      <c r="D3" s="34">
        <v>124.21201646700199</v>
      </c>
      <c r="E3" s="45">
        <v>999999</v>
      </c>
      <c r="G3" s="5" t="s">
        <v>72</v>
      </c>
    </row>
    <row r="4" spans="1:12" ht="12.75">
      <c r="A4" s="32">
        <v>2</v>
      </c>
      <c r="B4" s="34">
        <v>30.865999999999996</v>
      </c>
      <c r="C4" s="34">
        <v>27.610499999999995</v>
      </c>
      <c r="D4" s="34">
        <v>122.58304752678147</v>
      </c>
      <c r="E4" s="45">
        <v>999999</v>
      </c>
      <c r="G4" s="62" t="s">
        <v>53</v>
      </c>
      <c r="H4" s="60"/>
      <c r="I4" s="60"/>
      <c r="J4" s="60"/>
      <c r="K4" s="60"/>
      <c r="L4" s="60"/>
    </row>
    <row r="5" spans="1:12" ht="14.25" customHeight="1">
      <c r="A5" s="33">
        <v>3</v>
      </c>
      <c r="B5" s="34">
        <v>33.79913043478261</v>
      </c>
      <c r="C5" s="34">
        <v>30.85826086956522</v>
      </c>
      <c r="D5" s="34">
        <v>122.5262020159605</v>
      </c>
      <c r="E5" s="45">
        <v>999999</v>
      </c>
      <c r="G5" s="60"/>
      <c r="H5" s="60"/>
      <c r="I5" s="60"/>
      <c r="J5" s="60"/>
      <c r="K5" s="60"/>
      <c r="L5" s="60"/>
    </row>
    <row r="6" spans="1:12" ht="12.75">
      <c r="A6" s="32">
        <v>4</v>
      </c>
      <c r="B6" s="34">
        <v>33.36227272727273</v>
      </c>
      <c r="C6" s="34">
        <v>29.907999999999994</v>
      </c>
      <c r="D6" s="34">
        <v>123.73525691702213</v>
      </c>
      <c r="E6" s="45">
        <v>999999</v>
      </c>
      <c r="G6" s="70" t="s">
        <v>73</v>
      </c>
      <c r="H6" s="60"/>
      <c r="I6" s="60"/>
      <c r="J6" s="60"/>
      <c r="K6" s="60"/>
      <c r="L6" s="60"/>
    </row>
    <row r="7" spans="1:12" ht="12.75">
      <c r="A7" s="32">
        <v>5</v>
      </c>
      <c r="B7" s="34">
        <v>37.91631578947368</v>
      </c>
      <c r="C7" s="34">
        <v>35.096315789473685</v>
      </c>
      <c r="D7" s="34">
        <v>125.42036180035534</v>
      </c>
      <c r="E7" s="45">
        <v>999999</v>
      </c>
      <c r="G7" s="60"/>
      <c r="H7" s="60"/>
      <c r="I7" s="60"/>
      <c r="J7" s="60"/>
      <c r="K7" s="60"/>
      <c r="L7" s="60"/>
    </row>
    <row r="8" spans="1:5" ht="12.75">
      <c r="A8" s="32">
        <v>6</v>
      </c>
      <c r="B8" s="34">
        <v>35.191363636363626</v>
      </c>
      <c r="C8" s="34">
        <v>32.01227272727272</v>
      </c>
      <c r="D8" s="34">
        <v>128.3373292880969</v>
      </c>
      <c r="E8" s="45">
        <v>999999</v>
      </c>
    </row>
    <row r="9" spans="1:5" ht="12.75">
      <c r="A9" s="32">
        <v>7</v>
      </c>
      <c r="B9" s="34">
        <v>38.37045454545455</v>
      </c>
      <c r="C9" s="34">
        <v>35.37045454545455</v>
      </c>
      <c r="D9" s="34">
        <v>133.10027700261807</v>
      </c>
      <c r="E9" s="45">
        <v>999999</v>
      </c>
    </row>
    <row r="10" spans="1:5" ht="12.75">
      <c r="A10" s="33">
        <v>8</v>
      </c>
      <c r="B10" s="34">
        <v>43.03</v>
      </c>
      <c r="C10" s="34">
        <v>38.427142857142854</v>
      </c>
      <c r="D10" s="34">
        <v>137.26579084145112</v>
      </c>
      <c r="E10" s="45">
        <v>999999</v>
      </c>
    </row>
    <row r="11" spans="1:5" ht="12.75">
      <c r="A11" s="33">
        <v>9</v>
      </c>
      <c r="B11" s="34">
        <v>43.38136363636364</v>
      </c>
      <c r="C11" s="34">
        <v>37.99090909090909</v>
      </c>
      <c r="D11" s="34">
        <v>142.45027719757212</v>
      </c>
      <c r="E11" s="45">
        <v>999999</v>
      </c>
    </row>
    <row r="12" spans="1:5" ht="12.75">
      <c r="A12" s="33">
        <v>10</v>
      </c>
      <c r="B12" s="34">
        <v>49.770476190476195</v>
      </c>
      <c r="C12" s="34">
        <v>42.227619047619044</v>
      </c>
      <c r="D12" s="34">
        <v>150.16283166937592</v>
      </c>
      <c r="E12" s="45">
        <v>999999</v>
      </c>
    </row>
    <row r="13" spans="1:5" ht="12.75">
      <c r="A13" s="33">
        <v>11</v>
      </c>
      <c r="B13" s="34">
        <v>43.053636363636365</v>
      </c>
      <c r="C13" s="34">
        <v>37.54681818181818</v>
      </c>
      <c r="D13" s="34">
        <v>156.62407605312967</v>
      </c>
      <c r="E13" s="45">
        <v>999999</v>
      </c>
    </row>
    <row r="14" spans="1:5" ht="12.75">
      <c r="A14" s="33">
        <v>12</v>
      </c>
      <c r="B14" s="34">
        <v>39.644285714285715</v>
      </c>
      <c r="C14" s="34">
        <v>34.432272727272725</v>
      </c>
      <c r="D14" s="34">
        <v>164.09218631735493</v>
      </c>
      <c r="E14" s="45">
        <v>999999</v>
      </c>
    </row>
    <row r="15" spans="1:5" ht="12.75">
      <c r="A15" s="33" t="s">
        <v>28</v>
      </c>
      <c r="B15" s="34">
        <v>44.283333333333324</v>
      </c>
      <c r="C15" s="34">
        <v>39.6125</v>
      </c>
      <c r="D15" s="34">
        <v>174.39857671146973</v>
      </c>
      <c r="E15" s="45">
        <v>999999</v>
      </c>
    </row>
    <row r="16" spans="1:5" ht="12.75">
      <c r="A16" s="33">
        <v>2</v>
      </c>
      <c r="B16" s="34">
        <v>45.556999999999995</v>
      </c>
      <c r="C16" s="34">
        <v>41.10850000000001</v>
      </c>
      <c r="D16" s="34">
        <v>181.48010308517684</v>
      </c>
      <c r="E16" s="45">
        <v>999999</v>
      </c>
    </row>
    <row r="17" spans="1:5" ht="12.75">
      <c r="A17" s="33">
        <v>3</v>
      </c>
      <c r="B17" s="34">
        <v>53.08409090909092</v>
      </c>
      <c r="C17" s="34">
        <v>47.297142857142866</v>
      </c>
      <c r="D17" s="34">
        <v>187.0740380081069</v>
      </c>
      <c r="E17" s="45">
        <v>999999</v>
      </c>
    </row>
    <row r="18" spans="1:5" ht="12.75">
      <c r="A18" s="33">
        <v>4</v>
      </c>
      <c r="B18" s="34">
        <v>51.857142857142854</v>
      </c>
      <c r="C18" s="34">
        <v>47.65714285714286</v>
      </c>
      <c r="D18" s="34">
        <v>193.63894600637963</v>
      </c>
      <c r="E18" s="45">
        <v>999999</v>
      </c>
    </row>
    <row r="19" spans="1:5" ht="12.75">
      <c r="A19" s="33">
        <v>5</v>
      </c>
      <c r="B19" s="34">
        <v>48.66590909090908</v>
      </c>
      <c r="C19" s="34">
        <v>45.08200000000001</v>
      </c>
      <c r="D19" s="34">
        <v>198.75775940865955</v>
      </c>
      <c r="E19" s="45">
        <v>999999</v>
      </c>
    </row>
    <row r="20" spans="1:5" ht="12.75">
      <c r="A20" s="33">
        <v>6</v>
      </c>
      <c r="B20" s="34">
        <v>54.30681818181818</v>
      </c>
      <c r="C20" s="34">
        <v>51.17857142857143</v>
      </c>
      <c r="D20" s="34">
        <v>204.77105683100146</v>
      </c>
      <c r="E20" s="45">
        <v>999999</v>
      </c>
    </row>
    <row r="21" spans="1:5" ht="12.75">
      <c r="A21" s="32">
        <v>7</v>
      </c>
      <c r="B21" s="34">
        <v>57.579047619047635</v>
      </c>
      <c r="C21" s="34">
        <v>54.540952380952376</v>
      </c>
      <c r="D21" s="34">
        <v>213.66487731527803</v>
      </c>
      <c r="E21" s="45">
        <v>999999</v>
      </c>
    </row>
    <row r="22" spans="1:5" ht="12.75">
      <c r="A22" s="33">
        <v>8</v>
      </c>
      <c r="B22" s="34">
        <v>64.09</v>
      </c>
      <c r="C22" s="34">
        <v>58.45636363636363</v>
      </c>
      <c r="D22" s="34">
        <v>221.0534811761354</v>
      </c>
      <c r="E22" s="45">
        <v>999999</v>
      </c>
    </row>
    <row r="23" spans="1:5" ht="12.75">
      <c r="A23" s="33">
        <v>9</v>
      </c>
      <c r="B23" s="34">
        <v>62.98181818181819</v>
      </c>
      <c r="C23" s="34">
        <v>58.36636363636362</v>
      </c>
      <c r="D23" s="34">
        <v>229.581966729561</v>
      </c>
      <c r="E23" s="45">
        <v>999999</v>
      </c>
    </row>
    <row r="24" spans="1:7" ht="12.75">
      <c r="A24" s="33">
        <v>10</v>
      </c>
      <c r="B24" s="34">
        <v>58.52190476190475</v>
      </c>
      <c r="C24" s="34">
        <v>54.720476190476184</v>
      </c>
      <c r="D24" s="34">
        <v>241.54599989501392</v>
      </c>
      <c r="E24" s="45">
        <v>999999</v>
      </c>
      <c r="G24" s="5" t="s">
        <v>43</v>
      </c>
    </row>
    <row r="25" spans="1:12" ht="12.75">
      <c r="A25" s="33">
        <v>11</v>
      </c>
      <c r="B25" s="34">
        <v>55.535</v>
      </c>
      <c r="C25" s="34">
        <v>51.69350000000001</v>
      </c>
      <c r="D25" s="34">
        <v>250.3583274162545</v>
      </c>
      <c r="E25" s="45">
        <v>999999</v>
      </c>
      <c r="G25" s="62" t="s">
        <v>61</v>
      </c>
      <c r="H25" s="60"/>
      <c r="I25" s="60"/>
      <c r="J25" s="60"/>
      <c r="K25" s="60"/>
      <c r="L25" s="60"/>
    </row>
    <row r="26" spans="1:12" ht="12.75">
      <c r="A26" s="33">
        <v>12</v>
      </c>
      <c r="B26" s="34">
        <v>56.7475</v>
      </c>
      <c r="C26" s="34">
        <v>53.736666666666665</v>
      </c>
      <c r="D26" s="34">
        <v>258.4830015101027</v>
      </c>
      <c r="E26" s="45">
        <v>999999</v>
      </c>
      <c r="G26" s="60"/>
      <c r="H26" s="60"/>
      <c r="I26" s="60"/>
      <c r="J26" s="60"/>
      <c r="K26" s="60"/>
      <c r="L26" s="60"/>
    </row>
    <row r="27" spans="1:12" ht="12.75">
      <c r="A27" s="33" t="s">
        <v>6</v>
      </c>
      <c r="B27" s="34">
        <v>63.574285714285715</v>
      </c>
      <c r="C27" s="34">
        <v>59.78285714285713</v>
      </c>
      <c r="D27" s="34">
        <v>268.6229178297972</v>
      </c>
      <c r="E27" s="45">
        <v>999999</v>
      </c>
      <c r="G27" s="70" t="s">
        <v>75</v>
      </c>
      <c r="H27" s="60"/>
      <c r="I27" s="60"/>
      <c r="J27" s="60"/>
      <c r="K27" s="60"/>
      <c r="L27" s="60"/>
    </row>
    <row r="28" spans="1:12" ht="12.75">
      <c r="A28" s="33">
        <v>2</v>
      </c>
      <c r="B28" s="34">
        <v>59.92299999999999</v>
      </c>
      <c r="C28" s="34">
        <v>56.8845</v>
      </c>
      <c r="D28" s="34">
        <v>275.6033588616132</v>
      </c>
      <c r="E28" s="45">
        <v>999999</v>
      </c>
      <c r="G28" s="60"/>
      <c r="H28" s="60"/>
      <c r="I28" s="60"/>
      <c r="J28" s="60"/>
      <c r="K28" s="60"/>
      <c r="L28" s="60"/>
    </row>
    <row r="29" spans="1:5" ht="12.75">
      <c r="A29" s="33">
        <v>3</v>
      </c>
      <c r="B29" s="34">
        <v>62.253043478260864</v>
      </c>
      <c r="C29" s="34">
        <v>58.14652173913045</v>
      </c>
      <c r="D29" s="34">
        <v>281.4189105608864</v>
      </c>
      <c r="E29" s="45">
        <v>999999</v>
      </c>
    </row>
    <row r="30" spans="1:5" ht="12.75">
      <c r="A30" s="33">
        <v>4</v>
      </c>
      <c r="B30" s="34">
        <v>70.44210526315787</v>
      </c>
      <c r="C30" s="34">
        <v>65.13055555555555</v>
      </c>
      <c r="D30" s="34">
        <v>288.26470653098124</v>
      </c>
      <c r="E30" s="45">
        <v>999999</v>
      </c>
    </row>
    <row r="31" spans="1:5" ht="12.75">
      <c r="A31" s="33">
        <v>5</v>
      </c>
      <c r="B31" s="34">
        <v>70.18727272727273</v>
      </c>
      <c r="C31" s="34">
        <v>65.28</v>
      </c>
      <c r="D31" s="34">
        <v>292.71292560600995</v>
      </c>
      <c r="E31" s="45">
        <v>999999</v>
      </c>
    </row>
    <row r="32" spans="1:5" ht="12.75">
      <c r="A32" s="33">
        <v>6</v>
      </c>
      <c r="B32" s="34">
        <v>68.85772727272727</v>
      </c>
      <c r="C32" s="34">
        <v>64.42272727272727</v>
      </c>
      <c r="D32" s="34">
        <v>296.06815675950554</v>
      </c>
      <c r="E32" s="45">
        <v>999999</v>
      </c>
    </row>
    <row r="33" spans="1:5" ht="12.75">
      <c r="A33" s="32">
        <v>7</v>
      </c>
      <c r="B33" s="34">
        <v>73.89714285714287</v>
      </c>
      <c r="C33" s="34">
        <v>69.196</v>
      </c>
      <c r="D33" s="34">
        <v>299.92481409205357</v>
      </c>
      <c r="E33" s="45">
        <v>999999</v>
      </c>
    </row>
    <row r="34" spans="1:5" ht="12.75">
      <c r="A34" s="33">
        <v>8</v>
      </c>
      <c r="B34" s="34">
        <v>73.61217391304349</v>
      </c>
      <c r="C34" s="34">
        <v>68.86434782608696</v>
      </c>
      <c r="D34" s="34">
        <v>302.8085684852383</v>
      </c>
      <c r="E34" s="45">
        <v>999999</v>
      </c>
    </row>
    <row r="35" spans="1:5" ht="12.75">
      <c r="A35" s="33">
        <v>9</v>
      </c>
      <c r="B35" s="34">
        <v>62.771904761904764</v>
      </c>
      <c r="C35" s="34">
        <v>59.2225</v>
      </c>
      <c r="D35" s="34">
        <v>305.7191886656832</v>
      </c>
      <c r="E35" s="45">
        <v>999999</v>
      </c>
    </row>
    <row r="36" spans="1:5" ht="12.75">
      <c r="A36" s="33">
        <v>10</v>
      </c>
      <c r="B36" s="34">
        <v>58.38</v>
      </c>
      <c r="C36" s="34">
        <v>55.493181818181824</v>
      </c>
      <c r="D36" s="34">
        <v>309.24175224019996</v>
      </c>
      <c r="E36" s="45">
        <v>999999</v>
      </c>
    </row>
    <row r="37" spans="1:5" ht="12.75">
      <c r="A37" s="33">
        <v>11</v>
      </c>
      <c r="B37" s="34">
        <v>58.483181818181826</v>
      </c>
      <c r="C37" s="34">
        <v>54.95227272727274</v>
      </c>
      <c r="D37" s="34">
        <v>310.64264524704214</v>
      </c>
      <c r="E37" s="45">
        <v>999999</v>
      </c>
    </row>
    <row r="38" spans="1:5" ht="12.75">
      <c r="A38" s="33">
        <v>12</v>
      </c>
      <c r="B38" s="34">
        <v>62.31473684210526</v>
      </c>
      <c r="C38" s="34">
        <v>57.18</v>
      </c>
      <c r="D38" s="34">
        <v>309.35155075733593</v>
      </c>
      <c r="E38" s="45">
        <v>999999</v>
      </c>
    </row>
    <row r="39" spans="1:5" ht="12.75">
      <c r="A39" s="33" t="s">
        <v>7</v>
      </c>
      <c r="B39" s="24">
        <v>54.29909090909091</v>
      </c>
      <c r="C39" s="24">
        <v>50.058636363636374</v>
      </c>
      <c r="D39" s="39">
        <v>305.55260634725573</v>
      </c>
      <c r="E39" s="45">
        <v>999999</v>
      </c>
    </row>
    <row r="40" spans="1:5" ht="12.75">
      <c r="A40" s="33">
        <v>2</v>
      </c>
      <c r="B40" s="24">
        <v>57.75699999999999</v>
      </c>
      <c r="C40" s="24">
        <v>54.699</v>
      </c>
      <c r="D40" s="39">
        <v>301.469762095376</v>
      </c>
      <c r="E40" s="45">
        <v>999999</v>
      </c>
    </row>
    <row r="41" spans="1:5" ht="12.75">
      <c r="A41" s="33">
        <v>3</v>
      </c>
      <c r="B41" s="16">
        <v>62.14363636363637</v>
      </c>
      <c r="C41" s="16">
        <v>58.95045454545454</v>
      </c>
      <c r="D41" s="38">
        <v>295.7741695278511</v>
      </c>
      <c r="E41" s="45">
        <v>999999</v>
      </c>
    </row>
    <row r="42" spans="1:5" ht="12.75">
      <c r="A42" s="33">
        <v>4</v>
      </c>
      <c r="B42" s="16">
        <v>67.39842105263158</v>
      </c>
      <c r="C42" s="16">
        <v>63.819473684210536</v>
      </c>
      <c r="D42" s="38">
        <v>287.6648396830872</v>
      </c>
      <c r="E42" s="45">
        <v>999999</v>
      </c>
    </row>
    <row r="43" spans="1:5" ht="12.75">
      <c r="A43" s="33">
        <v>5</v>
      </c>
      <c r="B43" s="16">
        <v>67.47608695652174</v>
      </c>
      <c r="C43" s="16">
        <v>64.2604761904762</v>
      </c>
      <c r="D43" s="38">
        <v>282.5655499565391</v>
      </c>
      <c r="E43" s="45">
        <v>999999</v>
      </c>
    </row>
    <row r="44" spans="1:5" ht="12.75">
      <c r="A44" s="33">
        <v>6</v>
      </c>
      <c r="B44" s="16">
        <v>71.31619047619049</v>
      </c>
      <c r="C44" s="16">
        <v>67.17095238095239</v>
      </c>
      <c r="D44" s="38">
        <v>280.13308337739636</v>
      </c>
      <c r="E44" s="45">
        <v>999999</v>
      </c>
    </row>
    <row r="45" spans="1:5" ht="12.75">
      <c r="A45" s="32">
        <v>7</v>
      </c>
      <c r="B45" s="16">
        <v>77.2040909090909</v>
      </c>
      <c r="C45" s="16">
        <v>73.53409090909089</v>
      </c>
      <c r="D45" s="38">
        <v>279.3619532585212</v>
      </c>
      <c r="E45" s="45">
        <v>999999</v>
      </c>
    </row>
    <row r="46" spans="1:5" ht="12.75">
      <c r="A46" s="33">
        <v>8</v>
      </c>
      <c r="B46" s="16">
        <v>70.79652173913044</v>
      </c>
      <c r="C46" s="16">
        <v>68.92217391304348</v>
      </c>
      <c r="D46" s="38">
        <v>281.01466307229913</v>
      </c>
      <c r="E46" s="45">
        <v>999999</v>
      </c>
    </row>
    <row r="47" spans="1:5" ht="12.75">
      <c r="A47" s="33">
        <v>9</v>
      </c>
      <c r="B47" s="16">
        <v>77.127</v>
      </c>
      <c r="C47" s="16">
        <v>73.82900000000001</v>
      </c>
      <c r="D47" s="38">
        <v>286.8910658731375</v>
      </c>
      <c r="E47" s="45">
        <v>999999</v>
      </c>
    </row>
    <row r="48" spans="1:5" ht="12.75">
      <c r="A48" s="33">
        <v>10</v>
      </c>
      <c r="B48" s="16">
        <v>82.83086956521738</v>
      </c>
      <c r="C48" s="16">
        <v>79.80521739130435</v>
      </c>
      <c r="D48" s="38">
        <v>298.17302346425254</v>
      </c>
      <c r="E48" s="45">
        <v>999999</v>
      </c>
    </row>
    <row r="49" spans="1:5" ht="12.75">
      <c r="A49" s="33">
        <v>11</v>
      </c>
      <c r="B49" s="16">
        <v>92.52818181818184</v>
      </c>
      <c r="C49" s="16">
        <v>89.60136363636364</v>
      </c>
      <c r="D49" s="38">
        <v>309.54755066794814</v>
      </c>
      <c r="E49" s="45">
        <v>999999</v>
      </c>
    </row>
    <row r="50" spans="1:5" ht="12.75">
      <c r="A50" s="33">
        <v>12</v>
      </c>
      <c r="B50" s="16">
        <v>91.45</v>
      </c>
      <c r="C50" s="16">
        <v>88.12549999999999</v>
      </c>
      <c r="D50" s="38">
        <v>325.7307766591728</v>
      </c>
      <c r="E50" s="45">
        <v>999999</v>
      </c>
    </row>
    <row r="51" spans="1:5" ht="12.75">
      <c r="A51" s="33" t="s">
        <v>8</v>
      </c>
      <c r="B51" s="16">
        <v>91.92045454545455</v>
      </c>
      <c r="C51" s="16">
        <v>88.81681818181818</v>
      </c>
      <c r="D51" s="38">
        <v>350.0395143376257</v>
      </c>
      <c r="E51" s="45">
        <v>999999</v>
      </c>
    </row>
    <row r="52" spans="1:5" ht="12.75">
      <c r="A52" s="33">
        <v>2</v>
      </c>
      <c r="B52" s="16">
        <v>94.81666666666668</v>
      </c>
      <c r="C52" s="16">
        <v>91.76190476190477</v>
      </c>
      <c r="D52" s="38">
        <v>368.4537124676304</v>
      </c>
      <c r="E52" s="45">
        <v>999999</v>
      </c>
    </row>
    <row r="53" spans="1:5" ht="12.75">
      <c r="A53" s="33">
        <v>3</v>
      </c>
      <c r="B53" s="16">
        <v>103.24</v>
      </c>
      <c r="C53" s="16">
        <v>99.53</v>
      </c>
      <c r="D53" s="38">
        <v>386.3134773293457</v>
      </c>
      <c r="E53" s="45">
        <v>999999</v>
      </c>
    </row>
    <row r="54" spans="1:5" ht="12.75">
      <c r="A54" s="33">
        <v>4</v>
      </c>
      <c r="B54" s="16">
        <v>110.18772727272727</v>
      </c>
      <c r="C54" s="16">
        <v>106.27954545454546</v>
      </c>
      <c r="D54" s="38">
        <v>410.26139892673865</v>
      </c>
      <c r="E54" s="45">
        <v>999999</v>
      </c>
    </row>
    <row r="55" spans="1:5" ht="12.75">
      <c r="A55" s="33">
        <v>5</v>
      </c>
      <c r="B55" s="16">
        <v>123.93619047619048</v>
      </c>
      <c r="C55" s="16">
        <v>119.20772727272728</v>
      </c>
      <c r="D55" s="38">
        <v>430.395676018357</v>
      </c>
      <c r="E55" s="45">
        <v>999999</v>
      </c>
    </row>
    <row r="56" spans="1:5" ht="12.75">
      <c r="A56" s="33">
        <v>6</v>
      </c>
      <c r="B56" s="16">
        <v>133.04857142857148</v>
      </c>
      <c r="C56" s="16">
        <v>128.60238095238097</v>
      </c>
      <c r="D56" s="38">
        <v>455.0361507637583</v>
      </c>
      <c r="E56" s="45">
        <v>999999</v>
      </c>
    </row>
    <row r="57" spans="1:5" ht="12.75">
      <c r="A57" s="32">
        <v>7</v>
      </c>
      <c r="B57" s="16">
        <v>133.8991304347826</v>
      </c>
      <c r="C57" s="16">
        <v>130.42</v>
      </c>
      <c r="D57" s="38">
        <v>490.4556278211737</v>
      </c>
      <c r="E57" s="45">
        <v>999999</v>
      </c>
    </row>
    <row r="58" spans="1:5" ht="12.75">
      <c r="A58" s="33">
        <v>8</v>
      </c>
      <c r="B58" s="16">
        <v>113.84904761904761</v>
      </c>
      <c r="C58" s="16">
        <v>111.35095238095238</v>
      </c>
      <c r="D58" s="38">
        <v>516.3413728115129</v>
      </c>
      <c r="E58" s="45">
        <v>999999</v>
      </c>
    </row>
    <row r="59" spans="1:5" ht="12.75">
      <c r="A59" s="33">
        <v>9</v>
      </c>
      <c r="B59" s="16">
        <v>99.06409090909091</v>
      </c>
      <c r="C59" s="16">
        <v>97.79954545454544</v>
      </c>
      <c r="D59" s="38">
        <v>539.0057716576189</v>
      </c>
      <c r="E59" s="45">
        <v>999999</v>
      </c>
    </row>
    <row r="60" spans="1:5" ht="12.75">
      <c r="A60" s="33">
        <v>10</v>
      </c>
      <c r="B60" s="16">
        <v>72.84260869565217</v>
      </c>
      <c r="C60" s="16">
        <v>71.29826086956523</v>
      </c>
      <c r="D60" s="38">
        <v>565.3444918110042</v>
      </c>
      <c r="E60" s="45">
        <v>999999</v>
      </c>
    </row>
    <row r="61" spans="1:5" ht="12.75">
      <c r="A61" s="33">
        <v>11</v>
      </c>
      <c r="B61" s="16">
        <v>53.241</v>
      </c>
      <c r="C61" s="16">
        <v>51.66399999999999</v>
      </c>
      <c r="D61" s="38">
        <v>580.1775240246865</v>
      </c>
      <c r="E61" s="45">
        <v>999999</v>
      </c>
    </row>
    <row r="62" spans="1:5" ht="12.75">
      <c r="A62" s="33">
        <v>12</v>
      </c>
      <c r="B62" s="16">
        <v>41.58090909090909</v>
      </c>
      <c r="C62" s="16">
        <v>40.16</v>
      </c>
      <c r="D62" s="38">
        <v>579.6204653118239</v>
      </c>
      <c r="E62" s="45">
        <v>999999</v>
      </c>
    </row>
    <row r="63" spans="1:5" ht="12.75">
      <c r="A63" s="33" t="s">
        <v>9</v>
      </c>
      <c r="B63" s="16">
        <v>44.86</v>
      </c>
      <c r="C63" s="16">
        <v>43.87714285714286</v>
      </c>
      <c r="D63" s="38">
        <v>556.3508771292254</v>
      </c>
      <c r="E63" s="45">
        <v>999999</v>
      </c>
    </row>
    <row r="64" spans="1:5" ht="12.75">
      <c r="A64" s="33">
        <v>2</v>
      </c>
      <c r="B64" s="16">
        <v>43.2425</v>
      </c>
      <c r="C64" s="16">
        <v>42.8005</v>
      </c>
      <c r="D64" s="38">
        <v>500.09474039347367</v>
      </c>
      <c r="E64" s="45">
        <v>999999</v>
      </c>
    </row>
    <row r="65" spans="1:5" ht="12.75">
      <c r="A65" s="33">
        <v>3</v>
      </c>
      <c r="B65" s="16">
        <v>46.83909090909091</v>
      </c>
      <c r="C65" s="16">
        <v>45.426818181818184</v>
      </c>
      <c r="D65" s="38">
        <v>420.87308618441426</v>
      </c>
      <c r="E65" s="45">
        <v>999999</v>
      </c>
    </row>
    <row r="66" spans="1:5" ht="12.75">
      <c r="A66" s="33">
        <v>4</v>
      </c>
      <c r="B66" s="16">
        <v>50.845238095238095</v>
      </c>
      <c r="C66" s="16">
        <v>49.60809523809524</v>
      </c>
      <c r="D66" s="38">
        <v>349.4869679683075</v>
      </c>
      <c r="E66" s="45">
        <v>999999</v>
      </c>
    </row>
    <row r="67" spans="1:5" ht="12.75">
      <c r="A67" s="33">
        <v>5</v>
      </c>
      <c r="B67" s="16">
        <v>57.94095238095238</v>
      </c>
      <c r="C67" s="16">
        <v>57.3557142857143</v>
      </c>
      <c r="D67" s="38">
        <v>308.7719981663176</v>
      </c>
      <c r="E67" s="45">
        <v>999999</v>
      </c>
    </row>
    <row r="68" spans="1:5" ht="12.75">
      <c r="A68" s="33">
        <v>6</v>
      </c>
      <c r="B68" s="16">
        <v>68.61681818181818</v>
      </c>
      <c r="C68" s="16">
        <v>68.34272727272727</v>
      </c>
      <c r="D68" s="38">
        <v>281.6215027010397</v>
      </c>
      <c r="E68" s="45">
        <v>999999</v>
      </c>
    </row>
    <row r="69" spans="1:5" ht="12.75">
      <c r="A69" s="32">
        <v>7</v>
      </c>
      <c r="B69" s="16">
        <v>64.91</v>
      </c>
      <c r="C69" s="16">
        <v>64.67347826086959</v>
      </c>
      <c r="D69" s="38">
        <v>251.79915517858677</v>
      </c>
      <c r="E69" s="45">
        <v>999999</v>
      </c>
    </row>
    <row r="70" spans="1:5" ht="12.75">
      <c r="A70" s="33">
        <v>8</v>
      </c>
      <c r="B70" s="16">
        <v>72.5047619047619</v>
      </c>
      <c r="C70" s="16">
        <v>71.91428571428571</v>
      </c>
      <c r="D70" s="38">
        <v>231.05248497250412</v>
      </c>
      <c r="E70" s="45">
        <v>999999</v>
      </c>
    </row>
    <row r="71" spans="1:5" ht="12.75">
      <c r="A71" s="33">
        <v>9</v>
      </c>
      <c r="B71" s="16">
        <v>67.68681818181817</v>
      </c>
      <c r="C71" s="16">
        <v>67.56727272727274</v>
      </c>
      <c r="D71" s="38">
        <v>223.81160386093362</v>
      </c>
      <c r="E71" s="45">
        <v>999999</v>
      </c>
    </row>
    <row r="72" spans="1:5" ht="12.75">
      <c r="A72" s="33">
        <v>10</v>
      </c>
      <c r="B72" s="16">
        <v>73.43809523809524</v>
      </c>
      <c r="C72" s="16">
        <v>73.09809523809524</v>
      </c>
      <c r="D72" s="38">
        <v>226.0241548383429</v>
      </c>
      <c r="E72" s="45">
        <v>999999</v>
      </c>
    </row>
    <row r="73" spans="1:5" ht="12.75">
      <c r="A73" s="33">
        <v>11</v>
      </c>
      <c r="B73" s="16">
        <v>77.03666666666666</v>
      </c>
      <c r="C73" s="16">
        <v>76.32809523809524</v>
      </c>
      <c r="D73" s="38">
        <v>232.32789874888593</v>
      </c>
      <c r="E73" s="45">
        <v>999999</v>
      </c>
    </row>
    <row r="74" spans="1:5" ht="12.75">
      <c r="A74" s="33">
        <v>12</v>
      </c>
      <c r="B74" s="16">
        <v>74.45571428571428</v>
      </c>
      <c r="C74" s="16">
        <v>73.347</v>
      </c>
      <c r="D74" s="38">
        <v>243.64918670227922</v>
      </c>
      <c r="E74" s="45">
        <v>999999</v>
      </c>
    </row>
    <row r="75" spans="1:5" ht="12.75">
      <c r="A75" s="33" t="s">
        <v>10</v>
      </c>
      <c r="B75" s="16">
        <v>76.373</v>
      </c>
      <c r="C75" s="16">
        <v>75.857</v>
      </c>
      <c r="D75" s="38">
        <v>260.6353176056813</v>
      </c>
      <c r="E75" s="45">
        <v>999999</v>
      </c>
    </row>
    <row r="76" spans="1:5" ht="12.75">
      <c r="A76" s="33">
        <v>2</v>
      </c>
      <c r="B76" s="16">
        <v>74.37578947368421</v>
      </c>
      <c r="C76" s="16">
        <v>72.96894736842104</v>
      </c>
      <c r="D76" s="38">
        <v>272.5715745701244</v>
      </c>
      <c r="E76" s="45">
        <v>999999</v>
      </c>
    </row>
    <row r="77" spans="1:5" ht="12.75">
      <c r="A77" s="33">
        <v>3</v>
      </c>
      <c r="B77" s="16">
        <v>79.27478260869563</v>
      </c>
      <c r="C77" s="16">
        <v>76.8691304347826</v>
      </c>
      <c r="D77" s="38">
        <v>281.1339104717229</v>
      </c>
      <c r="E77" s="45">
        <v>999999</v>
      </c>
    </row>
    <row r="78" spans="1:5" ht="12.75">
      <c r="A78" s="33">
        <v>4</v>
      </c>
      <c r="B78" s="16">
        <v>84.97857142857143</v>
      </c>
      <c r="C78" s="16">
        <v>82.84700000000001</v>
      </c>
      <c r="D78" s="38">
        <v>288.62736673544134</v>
      </c>
      <c r="E78" s="45">
        <v>999999</v>
      </c>
    </row>
    <row r="79" spans="1:5" ht="12.75">
      <c r="A79" s="33">
        <v>5</v>
      </c>
      <c r="B79" s="38">
        <v>76.25095238095238</v>
      </c>
      <c r="C79" s="38">
        <v>73.42684210526316</v>
      </c>
      <c r="D79" s="16">
        <v>289.5201467937213</v>
      </c>
      <c r="E79" s="45">
        <v>999999</v>
      </c>
    </row>
    <row r="80" spans="1:5" ht="12.75">
      <c r="A80" s="33">
        <v>6</v>
      </c>
      <c r="B80" s="38">
        <v>74.83818181818182</v>
      </c>
      <c r="C80" s="38">
        <v>73.82136363636364</v>
      </c>
      <c r="D80" s="16">
        <v>290.3314814392607</v>
      </c>
      <c r="E80" s="45">
        <v>999999</v>
      </c>
    </row>
    <row r="81" spans="1:5" ht="12.75">
      <c r="A81" s="32">
        <v>7</v>
      </c>
      <c r="B81" s="16">
        <v>72.6475</v>
      </c>
      <c r="C81" s="16">
        <v>71.93875</v>
      </c>
      <c r="D81" s="16">
        <v>293.555439772594</v>
      </c>
      <c r="E81" s="45">
        <v>999999</v>
      </c>
    </row>
    <row r="82" spans="1:5" ht="12.75">
      <c r="A82" s="33">
        <v>8</v>
      </c>
      <c r="B82" s="16">
        <v>74.27</v>
      </c>
      <c r="C82" s="16">
        <v>73.281344583709</v>
      </c>
      <c r="D82" s="16">
        <v>294.29095564561</v>
      </c>
      <c r="E82" s="45">
        <v>-999999</v>
      </c>
    </row>
    <row r="83" spans="1:5" ht="12.75">
      <c r="A83" s="33">
        <v>9</v>
      </c>
      <c r="B83" s="16">
        <v>74.48</v>
      </c>
      <c r="C83" s="16">
        <v>73.30507456326735</v>
      </c>
      <c r="D83" s="16">
        <v>297.12144806985236</v>
      </c>
      <c r="E83" s="16"/>
    </row>
    <row r="84" spans="1:5" ht="12.75">
      <c r="A84" s="33">
        <v>10</v>
      </c>
      <c r="B84" s="16">
        <v>74.82</v>
      </c>
      <c r="C84" s="16">
        <v>73.46159495190004</v>
      </c>
      <c r="D84" s="16">
        <v>297.697241720646</v>
      </c>
      <c r="E84" s="16"/>
    </row>
    <row r="85" spans="1:5" ht="12.75">
      <c r="A85" s="33">
        <v>11</v>
      </c>
      <c r="B85" s="16">
        <v>75.33</v>
      </c>
      <c r="C85" s="16">
        <v>73.78832721167862</v>
      </c>
      <c r="D85" s="16">
        <v>296.98613060953494</v>
      </c>
      <c r="E85" s="16"/>
    </row>
    <row r="86" spans="1:5" ht="12.75">
      <c r="A86" s="33">
        <v>12</v>
      </c>
      <c r="B86" s="16">
        <v>75.91</v>
      </c>
      <c r="C86" s="16">
        <v>74.19058253782566</v>
      </c>
      <c r="D86" s="16">
        <v>297.59208299048726</v>
      </c>
      <c r="E86" s="16"/>
    </row>
    <row r="87" spans="1:5" ht="12.75">
      <c r="A87" s="33" t="s">
        <v>30</v>
      </c>
      <c r="B87" s="16">
        <v>76.47</v>
      </c>
      <c r="C87" s="16">
        <v>74.58289075157047</v>
      </c>
      <c r="D87" s="16">
        <v>297.6324996571539</v>
      </c>
      <c r="E87" s="16"/>
    </row>
    <row r="88" spans="1:5" ht="12.75">
      <c r="A88" s="33">
        <v>2</v>
      </c>
      <c r="B88" s="16">
        <v>76.98</v>
      </c>
      <c r="C88" s="16">
        <v>74.93628548476755</v>
      </c>
      <c r="D88" s="16">
        <v>298.71758737645223</v>
      </c>
      <c r="E88" s="16"/>
    </row>
    <row r="89" spans="1:5" ht="12.75">
      <c r="A89" s="33">
        <v>3</v>
      </c>
      <c r="B89" s="16">
        <v>77.45</v>
      </c>
      <c r="C89" s="16">
        <v>75.25956833613506</v>
      </c>
      <c r="D89" s="16">
        <v>297.9572612894957</v>
      </c>
      <c r="E89" s="16"/>
    </row>
    <row r="90" spans="1:5" ht="12.75">
      <c r="A90" s="33">
        <v>4</v>
      </c>
      <c r="B90" s="16">
        <v>77.9</v>
      </c>
      <c r="C90" s="16">
        <v>75.57105666462932</v>
      </c>
      <c r="D90" s="16">
        <v>295.00785652759095</v>
      </c>
      <c r="E90" s="16"/>
    </row>
    <row r="91" spans="1:4" ht="12.75">
      <c r="A91" s="33">
        <v>5</v>
      </c>
      <c r="B91" s="16">
        <v>78.3</v>
      </c>
      <c r="C91" s="16">
        <v>75.84194587072682</v>
      </c>
      <c r="D91" s="16">
        <v>295.86162636886075</v>
      </c>
    </row>
    <row r="92" spans="1:4" ht="12.75">
      <c r="A92" s="33">
        <v>6</v>
      </c>
      <c r="B92" s="16">
        <v>78.67</v>
      </c>
      <c r="C92" s="16">
        <v>76.09063152692694</v>
      </c>
      <c r="D92" s="16">
        <v>297.45821727795163</v>
      </c>
    </row>
    <row r="93" spans="1:4" ht="12.75">
      <c r="A93" s="32">
        <v>7</v>
      </c>
      <c r="B93" s="16">
        <v>79.01</v>
      </c>
      <c r="C93" s="16">
        <v>76.31669757189863</v>
      </c>
      <c r="D93" s="16">
        <v>300.1092589446183</v>
      </c>
    </row>
    <row r="94" spans="1:4" ht="12.75">
      <c r="A94" s="33">
        <v>8</v>
      </c>
      <c r="B94" s="16">
        <v>79.28</v>
      </c>
      <c r="C94" s="16">
        <v>76.48200180992012</v>
      </c>
      <c r="D94" s="16">
        <v>302.19675894461835</v>
      </c>
    </row>
    <row r="95" spans="1:4" ht="12.75">
      <c r="A95" s="33">
        <v>9</v>
      </c>
      <c r="B95" s="16">
        <v>79.5</v>
      </c>
      <c r="C95" s="16">
        <v>76.60503000317247</v>
      </c>
      <c r="D95" s="16">
        <v>304.288425611285</v>
      </c>
    </row>
    <row r="96" spans="1:4" ht="12.75">
      <c r="A96" s="33">
        <v>10</v>
      </c>
      <c r="B96" s="16">
        <v>79.7</v>
      </c>
      <c r="C96" s="16">
        <v>76.71376536602821</v>
      </c>
      <c r="D96" s="16">
        <v>306.3217589446183</v>
      </c>
    </row>
    <row r="97" spans="1:4" ht="12.75">
      <c r="A97" s="33">
        <v>11</v>
      </c>
      <c r="B97" s="16">
        <v>79.88</v>
      </c>
      <c r="C97" s="16">
        <v>76.80792834700281</v>
      </c>
      <c r="D97" s="16">
        <v>308.2175922779518</v>
      </c>
    </row>
    <row r="98" spans="1:4" ht="12.75">
      <c r="A98" s="33">
        <v>12</v>
      </c>
      <c r="B98" s="16">
        <v>80.05</v>
      </c>
      <c r="C98" s="16">
        <v>76.89669903650523</v>
      </c>
      <c r="D98" s="16">
        <v>309.9425922779517</v>
      </c>
    </row>
    <row r="99" spans="1:4" ht="12.75">
      <c r="A99" s="33" t="s">
        <v>29</v>
      </c>
      <c r="B99" s="16">
        <v>80.29</v>
      </c>
      <c r="C99" s="16">
        <v>77.05536407009382</v>
      </c>
      <c r="D99" s="16">
        <v>311.5342589446184</v>
      </c>
    </row>
    <row r="100" spans="1:4" ht="12.75">
      <c r="A100" s="33">
        <v>2</v>
      </c>
      <c r="B100" s="16">
        <v>80.52</v>
      </c>
      <c r="C100" s="16">
        <v>77.20824895440639</v>
      </c>
      <c r="D100" s="16">
        <v>313.0092589446183</v>
      </c>
    </row>
    <row r="101" spans="1:4" ht="12.75">
      <c r="A101" s="33">
        <v>3</v>
      </c>
      <c r="B101" s="16">
        <v>80.75</v>
      </c>
      <c r="C101" s="16">
        <v>77.36457853853936</v>
      </c>
      <c r="D101" s="16">
        <v>314.3842589446183</v>
      </c>
    </row>
    <row r="102" spans="1:4" ht="12.75">
      <c r="A102" s="33">
        <v>4</v>
      </c>
      <c r="B102" s="16">
        <v>80.98</v>
      </c>
      <c r="C102" s="16">
        <v>77.52415881017345</v>
      </c>
      <c r="D102" s="16">
        <v>315.6675922779516</v>
      </c>
    </row>
    <row r="103" spans="1:4" ht="12.75">
      <c r="A103" s="33">
        <v>5</v>
      </c>
      <c r="B103" s="16">
        <v>81.21</v>
      </c>
      <c r="C103" s="16">
        <v>77.6868072041474</v>
      </c>
      <c r="D103" s="16">
        <v>316.88009227795163</v>
      </c>
    </row>
    <row r="104" spans="1:4" ht="12.75">
      <c r="A104" s="33">
        <v>6</v>
      </c>
      <c r="B104" s="16">
        <v>81.43</v>
      </c>
      <c r="C104" s="16">
        <v>77.842911896543</v>
      </c>
      <c r="D104" s="16">
        <v>318.0300922779517</v>
      </c>
    </row>
    <row r="105" spans="1:4" ht="12.75">
      <c r="A105" s="32">
        <v>7</v>
      </c>
      <c r="B105" s="16">
        <v>81.59</v>
      </c>
      <c r="C105" s="16">
        <v>77.94510514629042</v>
      </c>
      <c r="D105" s="16">
        <v>319.1050922779517</v>
      </c>
    </row>
    <row r="106" spans="1:4" ht="12.75">
      <c r="A106" s="33">
        <v>8</v>
      </c>
      <c r="B106" s="16">
        <v>81.74</v>
      </c>
      <c r="C106" s="16">
        <v>78.04040161205785</v>
      </c>
      <c r="D106" s="16">
        <v>320.1300922779517</v>
      </c>
    </row>
    <row r="107" spans="1:4" ht="12.75">
      <c r="A107" s="33">
        <v>9</v>
      </c>
      <c r="B107" s="16">
        <v>81.88</v>
      </c>
      <c r="C107" s="16">
        <v>78.12865879201756</v>
      </c>
      <c r="D107" s="16">
        <v>321.12175894461825</v>
      </c>
    </row>
    <row r="108" spans="1:4" ht="12.75">
      <c r="A108" s="33">
        <v>10</v>
      </c>
      <c r="B108" s="16">
        <v>82.01</v>
      </c>
      <c r="C108" s="16">
        <v>78.2097429617566</v>
      </c>
      <c r="D108" s="16">
        <v>322.08425894461834</v>
      </c>
    </row>
    <row r="109" spans="1:4" ht="12.75">
      <c r="A109" s="33">
        <v>11</v>
      </c>
      <c r="B109" s="16">
        <v>82.14</v>
      </c>
      <c r="C109" s="16">
        <v>78.29296857683207</v>
      </c>
      <c r="D109" s="16">
        <v>323.02592561128495</v>
      </c>
    </row>
    <row r="110" spans="1:4" ht="12.75">
      <c r="A110" s="33">
        <v>12</v>
      </c>
      <c r="B110" s="34">
        <v>82.27</v>
      </c>
      <c r="C110" s="34">
        <v>78.3782222819442</v>
      </c>
      <c r="D110" s="34">
        <v>323.9509256112849</v>
      </c>
    </row>
  </sheetData>
  <sheetProtection/>
  <mergeCells count="4">
    <mergeCell ref="G4:L5"/>
    <mergeCell ref="G25:L26"/>
    <mergeCell ref="G27:L28"/>
    <mergeCell ref="G6:L7"/>
  </mergeCells>
  <printOptions/>
  <pageMargins left="0.75" right="0.75" top="1" bottom="1" header="0.4921259845" footer="0.4921259845"/>
  <pageSetup horizontalDpi="300" verticalDpi="300" orientation="landscape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57421875" style="0" customWidth="1"/>
    <col min="3" max="3" width="12.00390625" style="0" customWidth="1"/>
    <col min="4" max="5" width="9.57421875" style="0" bestFit="1" customWidth="1"/>
    <col min="14" max="14" width="11.421875" style="0" customWidth="1"/>
  </cols>
  <sheetData>
    <row r="1" spans="2:6" ht="30.75" customHeight="1">
      <c r="B1" s="42" t="s">
        <v>50</v>
      </c>
      <c r="C1" s="42" t="s">
        <v>35</v>
      </c>
      <c r="D1" s="55" t="s">
        <v>62</v>
      </c>
      <c r="E1" s="42" t="s">
        <v>36</v>
      </c>
      <c r="F1" s="41" t="s">
        <v>46</v>
      </c>
    </row>
    <row r="2" spans="1:6" ht="30.75" customHeight="1">
      <c r="A2" s="30"/>
      <c r="B2" s="43" t="s">
        <v>20</v>
      </c>
      <c r="C2" s="43" t="s">
        <v>21</v>
      </c>
      <c r="D2" s="43" t="s">
        <v>22</v>
      </c>
      <c r="E2" s="43" t="s">
        <v>23</v>
      </c>
      <c r="F2" s="47" t="s">
        <v>47</v>
      </c>
    </row>
    <row r="3" spans="1:8" ht="12.75" customHeight="1">
      <c r="A3" s="40" t="s">
        <v>24</v>
      </c>
      <c r="B3" s="44">
        <v>67.65023065791785</v>
      </c>
      <c r="C3" s="44">
        <v>46.660437455785306</v>
      </c>
      <c r="D3" s="44">
        <v>46.53424374094765</v>
      </c>
      <c r="E3" s="44">
        <v>61.27939109378694</v>
      </c>
      <c r="F3" s="30">
        <v>-999999</v>
      </c>
      <c r="H3" s="5" t="s">
        <v>44</v>
      </c>
    </row>
    <row r="4" spans="1:13" ht="12.75" customHeight="1">
      <c r="A4" s="40" t="s">
        <v>38</v>
      </c>
      <c r="B4" s="44">
        <v>73.81457011997477</v>
      </c>
      <c r="C4" s="44">
        <v>57.65389510804734</v>
      </c>
      <c r="D4" s="44">
        <v>61.1731843575419</v>
      </c>
      <c r="E4" s="44">
        <v>68.88385595597984</v>
      </c>
      <c r="F4" s="30">
        <v>-999999</v>
      </c>
      <c r="H4" s="71" t="s">
        <v>52</v>
      </c>
      <c r="I4" s="71"/>
      <c r="J4" s="71"/>
      <c r="K4" s="71"/>
      <c r="L4" s="71"/>
      <c r="M4" s="71"/>
    </row>
    <row r="5" spans="1:13" ht="12.75">
      <c r="A5" s="40" t="s">
        <v>39</v>
      </c>
      <c r="B5" s="44">
        <v>69.79388390552916</v>
      </c>
      <c r="C5" s="44">
        <v>70.85274874661364</v>
      </c>
      <c r="D5" s="44">
        <v>70.73246430788332</v>
      </c>
      <c r="E5" s="44">
        <v>71.08555338799705</v>
      </c>
      <c r="F5" s="30">
        <v>-999999</v>
      </c>
      <c r="G5" s="14"/>
      <c r="H5" s="71"/>
      <c r="I5" s="71"/>
      <c r="J5" s="71"/>
      <c r="K5" s="71"/>
      <c r="L5" s="71"/>
      <c r="M5" s="71"/>
    </row>
    <row r="6" spans="1:13" ht="12.75">
      <c r="A6" s="40" t="s">
        <v>40</v>
      </c>
      <c r="B6" s="44">
        <v>72.69732636462656</v>
      </c>
      <c r="C6" s="44">
        <v>80.07079873962496</v>
      </c>
      <c r="D6" s="44">
        <v>77.57086695634182</v>
      </c>
      <c r="E6" s="44">
        <v>76.89765029165699</v>
      </c>
      <c r="F6" s="30">
        <v>-999999</v>
      </c>
      <c r="G6" s="14"/>
      <c r="H6" s="14" t="s">
        <v>67</v>
      </c>
      <c r="I6" s="58"/>
      <c r="J6" s="58"/>
      <c r="K6" s="58"/>
      <c r="L6" s="58"/>
      <c r="M6" s="58"/>
    </row>
    <row r="7" spans="1:6" ht="12.75">
      <c r="A7" s="40" t="s">
        <v>25</v>
      </c>
      <c r="B7" s="44">
        <v>70.83739363699252</v>
      </c>
      <c r="C7" s="44">
        <v>86.98052759849195</v>
      </c>
      <c r="D7" s="44">
        <v>79.3192633974757</v>
      </c>
      <c r="E7" s="44">
        <v>79.28581449203791</v>
      </c>
      <c r="F7" s="30">
        <v>-999999</v>
      </c>
    </row>
    <row r="8" spans="1:6" ht="12.75">
      <c r="A8" s="40" t="s">
        <v>38</v>
      </c>
      <c r="B8" s="44">
        <v>68.1822505287127</v>
      </c>
      <c r="C8" s="44">
        <v>83.70206827847545</v>
      </c>
      <c r="D8" s="44">
        <v>81.4090626939789</v>
      </c>
      <c r="E8" s="44">
        <v>77.41197697716598</v>
      </c>
      <c r="F8" s="30">
        <v>-999999</v>
      </c>
    </row>
    <row r="9" spans="1:6" ht="12.75">
      <c r="A9" s="40" t="s">
        <v>39</v>
      </c>
      <c r="B9" s="44">
        <v>67.38155767039041</v>
      </c>
      <c r="C9" s="44">
        <v>79.32601092223202</v>
      </c>
      <c r="D9" s="44">
        <v>76.35009310986965</v>
      </c>
      <c r="E9" s="44">
        <v>75.06955944330034</v>
      </c>
      <c r="F9" s="46">
        <v>999999</v>
      </c>
    </row>
    <row r="10" spans="1:6" ht="12.75">
      <c r="A10" s="40" t="s">
        <v>40</v>
      </c>
      <c r="B10" s="44">
        <v>67.2373029243302</v>
      </c>
      <c r="C10" s="44">
        <v>83.60468043348324</v>
      </c>
      <c r="D10" s="44">
        <v>77.95365197599834</v>
      </c>
      <c r="E10" s="44">
        <v>76.15745318738027</v>
      </c>
      <c r="F10" s="46">
        <v>999999</v>
      </c>
    </row>
    <row r="11" spans="1:6" ht="12.75">
      <c r="A11" s="40" t="s">
        <v>26</v>
      </c>
      <c r="B11" s="44">
        <v>68.28515849394026</v>
      </c>
      <c r="C11" s="44">
        <v>86.09912644362593</v>
      </c>
      <c r="D11" s="44">
        <v>79.62962962962963</v>
      </c>
      <c r="E11" s="44">
        <v>77.7239724223653</v>
      </c>
      <c r="F11" s="46">
        <v>999999</v>
      </c>
    </row>
    <row r="12" spans="1:6" ht="12.75">
      <c r="A12" s="40" t="s">
        <v>38</v>
      </c>
      <c r="B12" s="44">
        <v>68.19380031981427</v>
      </c>
      <c r="C12" s="44">
        <v>90.86049762591809</v>
      </c>
      <c r="D12" s="44">
        <v>80.99524105110699</v>
      </c>
      <c r="E12" s="44">
        <v>79.1318874026266</v>
      </c>
      <c r="F12" s="46">
        <v>999999</v>
      </c>
    </row>
    <row r="13" spans="1:6" ht="12.75">
      <c r="A13" s="40" t="s">
        <v>39</v>
      </c>
      <c r="B13" s="44">
        <v>68.18595035773085</v>
      </c>
      <c r="C13" s="44">
        <v>90.37108346825718</v>
      </c>
      <c r="D13" s="44">
        <v>81.99875853507139</v>
      </c>
      <c r="E13" s="44">
        <v>79.01899740662095</v>
      </c>
      <c r="F13" s="46">
        <v>999999</v>
      </c>
    </row>
    <row r="14" spans="1:6" ht="12.75">
      <c r="A14" s="40" t="s">
        <v>40</v>
      </c>
      <c r="B14" s="44">
        <v>68.85214993441919</v>
      </c>
      <c r="C14" s="44">
        <v>90.96760923081318</v>
      </c>
      <c r="D14" s="44">
        <v>82.64018208152287</v>
      </c>
      <c r="E14" s="44">
        <v>79.30536521588539</v>
      </c>
      <c r="F14" s="46">
        <v>999999</v>
      </c>
    </row>
    <row r="15" spans="1:6" ht="12.75">
      <c r="A15" s="33" t="s">
        <v>49</v>
      </c>
      <c r="B15" s="44">
        <v>69.26084572176269</v>
      </c>
      <c r="C15" s="44">
        <v>92.45512387045663</v>
      </c>
      <c r="D15" s="44">
        <v>83.30229671011794</v>
      </c>
      <c r="E15" s="44">
        <v>79.8373291248592</v>
      </c>
      <c r="F15" s="46">
        <v>999999</v>
      </c>
    </row>
    <row r="16" spans="1:6" ht="12.75">
      <c r="A16" s="33" t="s">
        <v>38</v>
      </c>
      <c r="B16" s="44">
        <v>68.67920735987113</v>
      </c>
      <c r="C16" s="44">
        <v>94.33224513469341</v>
      </c>
      <c r="D16" s="44">
        <v>84.016139044072</v>
      </c>
      <c r="E16" s="44">
        <v>80.12447751192839</v>
      </c>
      <c r="F16" s="46">
        <v>999999</v>
      </c>
    </row>
    <row r="17" spans="1:6" ht="12.75">
      <c r="A17" s="33" t="s">
        <v>39</v>
      </c>
      <c r="B17" s="44">
        <v>68.71731617899354</v>
      </c>
      <c r="C17" s="44">
        <v>94.75011013481402</v>
      </c>
      <c r="D17" s="44">
        <v>84.5644527208773</v>
      </c>
      <c r="E17" s="44">
        <v>80.12042230625767</v>
      </c>
      <c r="F17" s="46">
        <v>999999</v>
      </c>
    </row>
    <row r="18" spans="1:6" ht="12.75">
      <c r="A18" s="33" t="s">
        <v>40</v>
      </c>
      <c r="B18" s="44"/>
      <c r="C18" s="44"/>
      <c r="D18" s="44"/>
      <c r="E18" s="44"/>
      <c r="F18" s="46"/>
    </row>
    <row r="19" spans="1:6" ht="12.75">
      <c r="A19" s="40"/>
      <c r="B19" s="44"/>
      <c r="C19" s="44"/>
      <c r="D19" s="44"/>
      <c r="E19" s="44"/>
      <c r="F19" s="30"/>
    </row>
    <row r="20" spans="1:6" ht="12.75">
      <c r="A20" s="40"/>
      <c r="B20" s="44"/>
      <c r="C20" s="44"/>
      <c r="D20" s="44"/>
      <c r="E20" s="44"/>
      <c r="F20" s="30"/>
    </row>
    <row r="21" spans="1:6" ht="12.75">
      <c r="A21" s="40"/>
      <c r="B21" s="44"/>
      <c r="C21" s="44"/>
      <c r="D21" s="44"/>
      <c r="E21" s="44"/>
      <c r="F21" s="30"/>
    </row>
    <row r="22" spans="1:6" ht="12.75">
      <c r="A22" s="40"/>
      <c r="B22" s="44"/>
      <c r="C22" s="44"/>
      <c r="D22" s="44"/>
      <c r="E22" s="44"/>
      <c r="F22" s="30"/>
    </row>
    <row r="23" spans="1:8" ht="12.75">
      <c r="A23" s="40"/>
      <c r="B23" s="44"/>
      <c r="C23" s="44"/>
      <c r="D23" s="44"/>
      <c r="E23" s="44"/>
      <c r="F23" s="30"/>
      <c r="H23" s="5" t="s">
        <v>45</v>
      </c>
    </row>
    <row r="24" spans="1:13" ht="12.75">
      <c r="A24" s="40"/>
      <c r="B24" s="44"/>
      <c r="C24" s="44"/>
      <c r="D24" s="44"/>
      <c r="E24" s="44"/>
      <c r="F24" s="30"/>
      <c r="H24" s="72" t="s">
        <v>63</v>
      </c>
      <c r="I24" s="60"/>
      <c r="J24" s="60"/>
      <c r="K24" s="60"/>
      <c r="L24" s="60"/>
      <c r="M24" s="60"/>
    </row>
    <row r="25" spans="1:13" ht="12.75" customHeight="1">
      <c r="A25" s="40"/>
      <c r="B25" s="44"/>
      <c r="C25" s="44"/>
      <c r="D25" s="44"/>
      <c r="E25" s="44"/>
      <c r="F25" s="30"/>
      <c r="H25" s="60"/>
      <c r="I25" s="60"/>
      <c r="J25" s="60"/>
      <c r="K25" s="60"/>
      <c r="L25" s="60"/>
      <c r="M25" s="60"/>
    </row>
    <row r="26" spans="1:17" ht="12.75">
      <c r="A26" s="40"/>
      <c r="B26" s="44"/>
      <c r="C26" s="44"/>
      <c r="D26" s="44"/>
      <c r="E26" s="44"/>
      <c r="F26" s="46"/>
      <c r="G26" s="48"/>
      <c r="H26" s="35" t="s">
        <v>60</v>
      </c>
      <c r="I26" s="14"/>
      <c r="J26" s="14"/>
      <c r="K26" s="14"/>
      <c r="L26" s="14"/>
      <c r="M26" s="14"/>
      <c r="Q26" s="30"/>
    </row>
    <row r="27" spans="1:17" ht="12.75">
      <c r="A27" s="40"/>
      <c r="B27" s="44"/>
      <c r="C27" s="44"/>
      <c r="D27" s="44"/>
      <c r="E27" s="44"/>
      <c r="F27" s="46"/>
      <c r="G27" s="48"/>
      <c r="H27" s="14"/>
      <c r="I27" s="14"/>
      <c r="J27" s="14"/>
      <c r="K27" s="14"/>
      <c r="L27" s="14"/>
      <c r="M27" s="14"/>
      <c r="Q27" s="30"/>
    </row>
    <row r="28" spans="1:17" ht="12.75">
      <c r="A28" s="40"/>
      <c r="B28" s="44"/>
      <c r="C28" s="44"/>
      <c r="D28" s="44"/>
      <c r="E28" s="44"/>
      <c r="F28" s="46"/>
      <c r="Q28" s="30"/>
    </row>
    <row r="29" spans="1:17" ht="12.75">
      <c r="A29" s="40"/>
      <c r="B29" s="44"/>
      <c r="C29" s="44"/>
      <c r="D29" s="44"/>
      <c r="E29" s="44"/>
      <c r="F29" s="46"/>
      <c r="Q29" s="30"/>
    </row>
    <row r="30" spans="1:17" ht="12.75">
      <c r="A30" s="40"/>
      <c r="B30" s="44"/>
      <c r="C30" s="44"/>
      <c r="D30" s="44"/>
      <c r="E30" s="44"/>
      <c r="F30" s="46"/>
      <c r="Q30" s="30"/>
    </row>
    <row r="31" spans="1:29" ht="12.75">
      <c r="A31" s="40"/>
      <c r="B31" s="44"/>
      <c r="C31" s="44"/>
      <c r="D31" s="44"/>
      <c r="E31" s="44"/>
      <c r="F31" s="46"/>
      <c r="Q31" s="30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</row>
    <row r="32" ht="12.75">
      <c r="Q32" s="30"/>
    </row>
    <row r="33" ht="12.75">
      <c r="Q33" s="30"/>
    </row>
    <row r="34" ht="12.75">
      <c r="Q34" s="30"/>
    </row>
    <row r="35" ht="12.75">
      <c r="Q35" s="30"/>
    </row>
    <row r="36" ht="12.75">
      <c r="Q36" s="30"/>
    </row>
    <row r="37" ht="12.75">
      <c r="Q37" s="30"/>
    </row>
    <row r="38" ht="12.75">
      <c r="Q38" s="30"/>
    </row>
    <row r="39" spans="13:17" ht="12.75">
      <c r="M39" s="30"/>
      <c r="N39" s="30"/>
      <c r="O39" s="30"/>
      <c r="P39" s="30"/>
      <c r="Q39" s="30"/>
    </row>
    <row r="40" spans="13:17" ht="12.75">
      <c r="M40" s="30"/>
      <c r="N40" s="30"/>
      <c r="O40" s="30"/>
      <c r="P40" s="30"/>
      <c r="Q40" s="30"/>
    </row>
    <row r="41" ht="12.75">
      <c r="Q41" s="30"/>
    </row>
    <row r="42" ht="12.75">
      <c r="Q42" s="30"/>
    </row>
  </sheetData>
  <sheetProtection/>
  <mergeCells count="2">
    <mergeCell ref="H4:M5"/>
    <mergeCell ref="H24:M25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U03447</dc:creator>
  <cp:keywords/>
  <dc:description/>
  <cp:lastModifiedBy>u00176</cp:lastModifiedBy>
  <cp:lastPrinted>2007-01-09T16:20:42Z</cp:lastPrinted>
  <dcterms:created xsi:type="dcterms:W3CDTF">2005-01-14T10:17:12Z</dcterms:created>
  <dcterms:modified xsi:type="dcterms:W3CDTF">2010-08-12T13:37:34Z</dcterms:modified>
  <cp:category/>
  <cp:version/>
  <cp:contentType/>
  <cp:contentStatus/>
</cp:coreProperties>
</file>