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T_4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<sst xmlns="http://schemas.openxmlformats.org/spreadsheetml/2006/main" count="53" uniqueCount="17">
  <si>
    <t>SPOTŘEBITELSKÉ CENY V ČLENĚNÍ NA OBCHODOVATELNÉ A NEOBCHODOVATELNÉ</t>
  </si>
  <si>
    <t xml:space="preserve">Propočet ČNB z dat převzatých od ČSÚ   </t>
  </si>
  <si>
    <t>Rok 2003</t>
  </si>
  <si>
    <t>Rok 2004</t>
  </si>
  <si>
    <t>Rok 2005</t>
  </si>
  <si>
    <t>Rok 2006</t>
  </si>
  <si>
    <t>Rok 2007</t>
  </si>
  <si>
    <t>Ceny pohonných hmot (PH)</t>
  </si>
  <si>
    <t>Tabulka č.4</t>
  </si>
  <si>
    <t>Rok 2008</t>
  </si>
  <si>
    <t>meziroční změny v %</t>
  </si>
  <si>
    <t>Rok 2009</t>
  </si>
  <si>
    <t>Ceny ostatních obchod. položek bez potravin a PH</t>
  </si>
  <si>
    <t xml:space="preserve">Ceny neobchod. položek bez regulovaných cen </t>
  </si>
  <si>
    <t>Ceny nepotravinářských položek bez regul. cen</t>
  </si>
  <si>
    <t>Ceny obchodovatelných položek - potraviny</t>
  </si>
  <si>
    <t>Ceny neobchodovatelných položek - regulované ceny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</si>
</sst>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  <numFmt numFmtId="167" formatCode="0.000"/>
  </numFmts>
  <fonts count="9">
    <font>
      <sz val="12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0"/>
    </font>
    <font>
      <i/>
      <sz val="11"/>
      <color indexed="8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2" borderId="2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/>
    </xf>
    <xf numFmtId="166" fontId="4" fillId="0" borderId="5" xfId="0" applyNumberFormat="1" applyFont="1" applyFill="1" applyBorder="1" applyAlignment="1" applyProtection="1">
      <alignment horizontal="right"/>
      <protection/>
    </xf>
    <xf numFmtId="166" fontId="4" fillId="0" borderId="4" xfId="0" applyNumberFormat="1" applyFont="1" applyFill="1" applyBorder="1" applyAlignment="1" applyProtection="1">
      <alignment horizontal="right"/>
      <protection/>
    </xf>
    <xf numFmtId="166" fontId="4" fillId="0" borderId="6" xfId="0" applyNumberFormat="1" applyFont="1" applyFill="1" applyBorder="1" applyAlignment="1" applyProtection="1">
      <alignment horizontal="right"/>
      <protection/>
    </xf>
    <xf numFmtId="0" fontId="5" fillId="0" borderId="7" xfId="0" applyFont="1" applyBorder="1" applyAlignment="1">
      <alignment/>
    </xf>
    <xf numFmtId="2" fontId="5" fillId="0" borderId="8" xfId="0" applyNumberFormat="1" applyFont="1" applyFill="1" applyBorder="1" applyAlignment="1" applyProtection="1">
      <alignment horizontal="right"/>
      <protection/>
    </xf>
    <xf numFmtId="2" fontId="5" fillId="0" borderId="7" xfId="0" applyNumberFormat="1" applyFont="1" applyFill="1" applyBorder="1" applyAlignment="1" applyProtection="1">
      <alignment horizontal="right"/>
      <protection/>
    </xf>
    <xf numFmtId="2" fontId="5" fillId="0" borderId="9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6" fontId="6" fillId="0" borderId="5" xfId="0" applyNumberFormat="1" applyFont="1" applyFill="1" applyBorder="1" applyAlignment="1" applyProtection="1">
      <alignment horizontal="right"/>
      <protection/>
    </xf>
    <xf numFmtId="166" fontId="6" fillId="0" borderId="4" xfId="0" applyNumberFormat="1" applyFont="1" applyFill="1" applyBorder="1" applyAlignment="1" applyProtection="1">
      <alignment horizontal="right"/>
      <protection/>
    </xf>
    <xf numFmtId="166" fontId="6" fillId="0" borderId="6" xfId="0" applyNumberFormat="1" applyFont="1" applyFill="1" applyBorder="1" applyAlignment="1" applyProtection="1">
      <alignment horizontal="right"/>
      <protection/>
    </xf>
    <xf numFmtId="166" fontId="4" fillId="0" borderId="8" xfId="0" applyNumberFormat="1" applyFont="1" applyFill="1" applyBorder="1" applyAlignment="1" applyProtection="1">
      <alignment horizontal="right"/>
      <protection/>
    </xf>
    <xf numFmtId="166" fontId="4" fillId="0" borderId="7" xfId="0" applyNumberFormat="1" applyFont="1" applyFill="1" applyBorder="1" applyAlignment="1" applyProtection="1">
      <alignment horizontal="right"/>
      <protection/>
    </xf>
    <xf numFmtId="166" fontId="4" fillId="0" borderId="9" xfId="0" applyNumberFormat="1" applyFont="1" applyFill="1" applyBorder="1" applyAlignment="1" applyProtection="1">
      <alignment horizontal="right"/>
      <protection/>
    </xf>
    <xf numFmtId="166" fontId="3" fillId="0" borderId="10" xfId="0" applyNumberFormat="1" applyFont="1" applyBorder="1" applyAlignment="1">
      <alignment/>
    </xf>
    <xf numFmtId="166" fontId="7" fillId="0" borderId="11" xfId="0" applyNumberFormat="1" applyFont="1" applyFill="1" applyBorder="1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7" xfId="0" applyFont="1" applyBorder="1" applyAlignment="1">
      <alignment/>
    </xf>
    <xf numFmtId="0" fontId="2" fillId="0" borderId="1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workbookViewId="0" topLeftCell="A1">
      <selection activeCell="A1" sqref="A1"/>
    </sheetView>
  </sheetViews>
  <sheetFormatPr defaultColWidth="8.796875" defaultRowHeight="15"/>
  <cols>
    <col min="1" max="1" width="41.796875" style="0" customWidth="1"/>
    <col min="2" max="13" width="6.09765625" style="0" customWidth="1"/>
  </cols>
  <sheetData>
    <row r="1" ht="21" customHeight="1"/>
    <row r="2" ht="21" customHeight="1">
      <c r="A2" s="2" t="s">
        <v>8</v>
      </c>
    </row>
    <row r="3" ht="21" customHeight="1"/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7"/>
    </row>
    <row r="5" ht="21" customHeight="1">
      <c r="M5" s="5"/>
    </row>
    <row r="6" spans="1:13" ht="21" customHeight="1">
      <c r="A6" s="1" t="s">
        <v>0</v>
      </c>
      <c r="L6" s="4"/>
      <c r="M6" s="5" t="s">
        <v>10</v>
      </c>
    </row>
    <row r="7" spans="1:13" ht="21" customHeight="1" thickBot="1">
      <c r="A7" s="6" t="s">
        <v>2</v>
      </c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9">
        <v>12</v>
      </c>
    </row>
    <row r="8" spans="1:13" ht="21" customHeight="1">
      <c r="A8" s="10" t="s">
        <v>7</v>
      </c>
      <c r="B8" s="11">
        <v>6.060333814424162</v>
      </c>
      <c r="C8" s="12">
        <v>10.46201691957267</v>
      </c>
      <c r="D8" s="12">
        <v>11.354364757641772</v>
      </c>
      <c r="E8" s="12">
        <v>1.872753671711828</v>
      </c>
      <c r="F8" s="12">
        <v>-0.530899448848544</v>
      </c>
      <c r="G8" s="12">
        <v>-1.142730981092485</v>
      </c>
      <c r="H8" s="12">
        <v>-0.6262954613190704</v>
      </c>
      <c r="I8" s="12">
        <v>0.6568832264480952</v>
      </c>
      <c r="J8" s="12">
        <v>-2.5009110113258943</v>
      </c>
      <c r="K8" s="12">
        <v>-2.8985105962900373</v>
      </c>
      <c r="L8" s="12">
        <v>-2.716580215167416</v>
      </c>
      <c r="M8" s="13">
        <v>-1.9912171521184427</v>
      </c>
    </row>
    <row r="9" spans="1:13" ht="17.25" customHeight="1">
      <c r="A9" s="10" t="s">
        <v>12</v>
      </c>
      <c r="B9" s="11">
        <v>-2.2903307007139975</v>
      </c>
      <c r="C9" s="12">
        <v>-2.4512456755357075</v>
      </c>
      <c r="D9" s="12">
        <v>-2.620470289052591</v>
      </c>
      <c r="E9" s="12">
        <v>-2.70713868824151</v>
      </c>
      <c r="F9" s="12">
        <v>-2.676997045488898</v>
      </c>
      <c r="G9" s="12">
        <v>-2.925268266109566</v>
      </c>
      <c r="H9" s="12">
        <v>-3.026765896661233</v>
      </c>
      <c r="I9" s="12">
        <v>-3.0226940738053907</v>
      </c>
      <c r="J9" s="12">
        <v>-2.8720021354431324</v>
      </c>
      <c r="K9" s="12">
        <v>-2.7425378971858194</v>
      </c>
      <c r="L9" s="12">
        <v>-2.81980086917913</v>
      </c>
      <c r="M9" s="13">
        <v>-2.742966624472418</v>
      </c>
    </row>
    <row r="10" spans="1:13" ht="17.25" customHeight="1">
      <c r="A10" s="10" t="s">
        <v>13</v>
      </c>
      <c r="B10" s="19">
        <v>3.968661773499418</v>
      </c>
      <c r="C10" s="20">
        <v>4.096405253197852</v>
      </c>
      <c r="D10" s="20">
        <v>3.8935593106498088</v>
      </c>
      <c r="E10" s="20">
        <v>3.872279747860236</v>
      </c>
      <c r="F10" s="20">
        <v>3.764035492267723</v>
      </c>
      <c r="G10" s="20">
        <v>3.275127444658686</v>
      </c>
      <c r="H10" s="20">
        <v>2.4275974790673986</v>
      </c>
      <c r="I10" s="20">
        <v>2.549410655520607</v>
      </c>
      <c r="J10" s="20">
        <v>2.4890262239363614</v>
      </c>
      <c r="K10" s="20">
        <v>2.407321207358454</v>
      </c>
      <c r="L10" s="20">
        <v>2.455837384525652</v>
      </c>
      <c r="M10" s="21">
        <v>2.364867559131332</v>
      </c>
    </row>
    <row r="11" spans="1:13" ht="17.25" customHeight="1">
      <c r="A11" s="10" t="s">
        <v>14</v>
      </c>
      <c r="B11" s="11">
        <v>1.463916581611439</v>
      </c>
      <c r="C11" s="12">
        <v>1.6823522088981728</v>
      </c>
      <c r="D11" s="12">
        <v>1.5508757183485826</v>
      </c>
      <c r="E11" s="12">
        <v>1.0555694792167012</v>
      </c>
      <c r="F11" s="12">
        <v>0.8913862470519535</v>
      </c>
      <c r="G11" s="12">
        <v>0.5070797742443087</v>
      </c>
      <c r="H11" s="12">
        <v>0.07494053573686191</v>
      </c>
      <c r="I11" s="12">
        <v>0.2198467364246024</v>
      </c>
      <c r="J11" s="12">
        <v>0.058431349996328596</v>
      </c>
      <c r="K11" s="12">
        <v>0.05107819791536895</v>
      </c>
      <c r="L11" s="12">
        <v>0.05780559029600716</v>
      </c>
      <c r="M11" s="13">
        <v>0.08062020994156358</v>
      </c>
    </row>
    <row r="12" spans="1:13" ht="17.25" customHeight="1">
      <c r="A12" s="10" t="s">
        <v>15</v>
      </c>
      <c r="B12" s="19">
        <v>-4.067921738748298</v>
      </c>
      <c r="C12" s="20">
        <v>-3.8351472446789185</v>
      </c>
      <c r="D12" s="20">
        <v>-3.5837172872542324</v>
      </c>
      <c r="E12" s="20">
        <v>-3.469744347824213</v>
      </c>
      <c r="F12" s="20">
        <v>-2.786111730028009</v>
      </c>
      <c r="G12" s="20">
        <v>-1.0614779307881212</v>
      </c>
      <c r="H12" s="20">
        <v>-0.8091426155326974</v>
      </c>
      <c r="I12" s="20">
        <v>-0.8353698318636958</v>
      </c>
      <c r="J12" s="20">
        <v>-0.1767087828169206</v>
      </c>
      <c r="K12" s="20">
        <v>0.6032670514904417</v>
      </c>
      <c r="L12" s="20">
        <v>2.5149539223067534</v>
      </c>
      <c r="M12" s="21">
        <v>2.6948891119147564</v>
      </c>
    </row>
    <row r="13" spans="1:13" ht="17.25" customHeight="1">
      <c r="A13" s="10" t="s">
        <v>16</v>
      </c>
      <c r="B13" s="11">
        <v>-0.2912664289129907</v>
      </c>
      <c r="C13" s="12">
        <v>-0.7617369641998408</v>
      </c>
      <c r="D13" s="12">
        <v>-0.7824127022501273</v>
      </c>
      <c r="E13" s="12">
        <v>1.4328238504614887</v>
      </c>
      <c r="F13" s="12">
        <v>1.5251795955187504</v>
      </c>
      <c r="G13" s="12">
        <v>1.532445478776154</v>
      </c>
      <c r="H13" s="12">
        <v>0.4015391957635188</v>
      </c>
      <c r="I13" s="12">
        <v>0.44673852805800607</v>
      </c>
      <c r="J13" s="12">
        <v>0.35930963872607435</v>
      </c>
      <c r="K13" s="12">
        <v>1.1946092769043304</v>
      </c>
      <c r="L13" s="12">
        <v>1.1807375918494216</v>
      </c>
      <c r="M13" s="13">
        <v>1.321603441794224</v>
      </c>
    </row>
    <row r="14" spans="1:13" ht="17.25" customHeight="1">
      <c r="A14" s="28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17.25" customHeight="1">
      <c r="A15" s="29" t="s">
        <v>3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7.25" customHeight="1">
      <c r="A16" s="10" t="s">
        <v>7</v>
      </c>
      <c r="B16" s="11">
        <v>0.9756098823989569</v>
      </c>
      <c r="C16" s="12">
        <v>-1.8833249432191395</v>
      </c>
      <c r="D16" s="12">
        <v>-0.33325159675735505</v>
      </c>
      <c r="E16" s="12">
        <v>2.016271000068231</v>
      </c>
      <c r="F16" s="12">
        <v>11.02210672064007</v>
      </c>
      <c r="G16" s="12">
        <v>14.17532757500932</v>
      </c>
      <c r="H16" s="12">
        <v>13.745842999269112</v>
      </c>
      <c r="I16" s="12">
        <v>12.788892470293046</v>
      </c>
      <c r="J16" s="12">
        <v>10.457178693868094</v>
      </c>
      <c r="K16" s="12">
        <v>14.373581711195834</v>
      </c>
      <c r="L16" s="12">
        <v>13.693317799975416</v>
      </c>
      <c r="M16" s="13">
        <v>8.942471124537093</v>
      </c>
    </row>
    <row r="17" spans="1:13" ht="17.25" customHeight="1">
      <c r="A17" s="10" t="s">
        <v>12</v>
      </c>
      <c r="B17" s="11">
        <v>-2.5934809469797706</v>
      </c>
      <c r="C17" s="12">
        <v>-2.3558420493444463</v>
      </c>
      <c r="D17" s="12">
        <v>-2.162659485286712</v>
      </c>
      <c r="E17" s="12">
        <v>-2.2794293804045145</v>
      </c>
      <c r="F17" s="12">
        <v>-2.5582330404259994</v>
      </c>
      <c r="G17" s="12">
        <v>-2.6116817330563333</v>
      </c>
      <c r="H17" s="12">
        <v>-2.627730550363806</v>
      </c>
      <c r="I17" s="12">
        <v>-2.5633673815051496</v>
      </c>
      <c r="J17" s="12">
        <v>-2.9112361908472875</v>
      </c>
      <c r="K17" s="12">
        <v>-2.8507634421592707</v>
      </c>
      <c r="L17" s="12">
        <v>-2.7315314493749376</v>
      </c>
      <c r="M17" s="13">
        <v>-2.8092973053433274</v>
      </c>
    </row>
    <row r="18" spans="1:13" ht="17.25" customHeight="1">
      <c r="A18" s="10" t="s">
        <v>13</v>
      </c>
      <c r="B18" s="19">
        <v>3.349262938331786</v>
      </c>
      <c r="C18" s="20">
        <v>3.2896967976032747</v>
      </c>
      <c r="D18" s="20">
        <v>3.432598423194083</v>
      </c>
      <c r="E18" s="20">
        <v>3.382959939442158</v>
      </c>
      <c r="F18" s="20">
        <v>5.217339419522472</v>
      </c>
      <c r="G18" s="20">
        <v>5.8509322567462965</v>
      </c>
      <c r="H18" s="20">
        <v>5.892234628842646</v>
      </c>
      <c r="I18" s="20">
        <v>5.866467074696876</v>
      </c>
      <c r="J18" s="20">
        <v>6.378759348453997</v>
      </c>
      <c r="K18" s="20">
        <v>6.441286294465452</v>
      </c>
      <c r="L18" s="20">
        <v>6.305409796048969</v>
      </c>
      <c r="M18" s="21">
        <v>6.30528839200916</v>
      </c>
    </row>
    <row r="19" spans="1:13" ht="17.25" customHeight="1">
      <c r="A19" s="10" t="s">
        <v>14</v>
      </c>
      <c r="B19" s="11">
        <v>0.8884037542606649</v>
      </c>
      <c r="C19" s="12">
        <v>0.8093014789612312</v>
      </c>
      <c r="D19" s="12">
        <v>1.0942070930467764</v>
      </c>
      <c r="E19" s="12">
        <v>1.1392496539148311</v>
      </c>
      <c r="F19" s="12">
        <v>2.450278866832207</v>
      </c>
      <c r="G19" s="12">
        <v>2.948947659092809</v>
      </c>
      <c r="H19" s="12">
        <v>2.9672407625835007</v>
      </c>
      <c r="I19" s="12">
        <v>2.948469663194757</v>
      </c>
      <c r="J19" s="12">
        <v>2.996344269272484</v>
      </c>
      <c r="K19" s="12">
        <v>3.177332190628107</v>
      </c>
      <c r="L19" s="12">
        <v>3.1457021311102977</v>
      </c>
      <c r="M19" s="13">
        <v>2.8824763268590345</v>
      </c>
    </row>
    <row r="20" spans="1:13" ht="17.25" customHeight="1">
      <c r="A20" s="10" t="s">
        <v>15</v>
      </c>
      <c r="B20" s="19">
        <v>3.1870097765422685</v>
      </c>
      <c r="C20" s="20">
        <v>3.192688962773289</v>
      </c>
      <c r="D20" s="20">
        <v>3.5013513767341067</v>
      </c>
      <c r="E20" s="20">
        <v>3.7575019061066683</v>
      </c>
      <c r="F20" s="20">
        <v>3.566296425725568</v>
      </c>
      <c r="G20" s="20">
        <v>3.11130439717698</v>
      </c>
      <c r="H20" s="20">
        <v>4.420370318646263</v>
      </c>
      <c r="I20" s="20">
        <v>4.867836032543323</v>
      </c>
      <c r="J20" s="20">
        <v>3.7158776531303346</v>
      </c>
      <c r="K20" s="20">
        <v>2.9608846271791833</v>
      </c>
      <c r="L20" s="20">
        <v>1.3840875353158992</v>
      </c>
      <c r="M20" s="21">
        <v>1.6276256163307892</v>
      </c>
    </row>
    <row r="21" spans="1:13" ht="17.25" customHeight="1">
      <c r="A21" s="10" t="s">
        <v>16</v>
      </c>
      <c r="B21" s="11">
        <v>4.955372406219993</v>
      </c>
      <c r="C21" s="12">
        <v>4.853947941048318</v>
      </c>
      <c r="D21" s="12">
        <v>4.728238309845096</v>
      </c>
      <c r="E21" s="12">
        <v>3.097849000200142</v>
      </c>
      <c r="F21" s="12">
        <v>2.406177450218479</v>
      </c>
      <c r="G21" s="12">
        <v>2.4030378039468587</v>
      </c>
      <c r="H21" s="12">
        <v>2.4042586247904296</v>
      </c>
      <c r="I21" s="12">
        <v>2.268663674080315</v>
      </c>
      <c r="J21" s="12">
        <v>2.254501180634307</v>
      </c>
      <c r="K21" s="12">
        <v>4.388517432550415</v>
      </c>
      <c r="L21" s="12">
        <v>4.373034844570739</v>
      </c>
      <c r="M21" s="13">
        <v>4.366555133498977</v>
      </c>
    </row>
    <row r="22" spans="1:13" ht="17.25" customHeight="1">
      <c r="A22" s="28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7.25" customHeight="1">
      <c r="A23" s="29" t="s">
        <v>4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7.25" customHeight="1">
      <c r="A24" s="10" t="s">
        <v>7</v>
      </c>
      <c r="B24" s="11">
        <v>-0.4</v>
      </c>
      <c r="C24" s="12">
        <v>-0.6</v>
      </c>
      <c r="D24" s="12">
        <v>-1.2</v>
      </c>
      <c r="E24" s="12">
        <v>6.1</v>
      </c>
      <c r="F24" s="12">
        <v>1.1</v>
      </c>
      <c r="G24" s="12">
        <v>2.7</v>
      </c>
      <c r="H24" s="12">
        <v>8.2</v>
      </c>
      <c r="I24" s="12">
        <v>8.3</v>
      </c>
      <c r="J24" s="12">
        <v>21.6</v>
      </c>
      <c r="K24" s="12">
        <v>16.1</v>
      </c>
      <c r="L24" s="12">
        <v>11.4</v>
      </c>
      <c r="M24" s="13">
        <v>9.8</v>
      </c>
    </row>
    <row r="25" spans="1:13" ht="17.25" customHeight="1">
      <c r="A25" s="10" t="s">
        <v>12</v>
      </c>
      <c r="B25" s="11">
        <v>-3.4</v>
      </c>
      <c r="C25" s="12">
        <v>-3.6</v>
      </c>
      <c r="D25" s="12">
        <v>-3.8</v>
      </c>
      <c r="E25" s="12">
        <v>-3.7</v>
      </c>
      <c r="F25" s="12">
        <v>-3.4</v>
      </c>
      <c r="G25" s="12">
        <v>-3.1</v>
      </c>
      <c r="H25" s="12">
        <v>-2.6</v>
      </c>
      <c r="I25" s="12">
        <v>-2.6</v>
      </c>
      <c r="J25" s="12">
        <v>-2.4</v>
      </c>
      <c r="K25" s="12">
        <v>-2.3</v>
      </c>
      <c r="L25" s="12">
        <v>-2.3</v>
      </c>
      <c r="M25" s="13">
        <v>-2.3</v>
      </c>
    </row>
    <row r="26" spans="1:13" ht="17.25" customHeight="1">
      <c r="A26" s="10" t="s">
        <v>13</v>
      </c>
      <c r="B26" s="19">
        <v>5.2</v>
      </c>
      <c r="C26" s="20">
        <v>5.2</v>
      </c>
      <c r="D26" s="20">
        <v>5</v>
      </c>
      <c r="E26" s="20">
        <v>5</v>
      </c>
      <c r="F26" s="20">
        <v>3.5</v>
      </c>
      <c r="G26" s="20">
        <v>3.1</v>
      </c>
      <c r="H26" s="20">
        <v>2.6</v>
      </c>
      <c r="I26" s="20">
        <v>2.6</v>
      </c>
      <c r="J26" s="20">
        <v>2.6</v>
      </c>
      <c r="K26" s="20">
        <v>2.4</v>
      </c>
      <c r="L26" s="20">
        <v>2.3</v>
      </c>
      <c r="M26" s="21">
        <v>2.2</v>
      </c>
    </row>
    <row r="27" spans="1:13" ht="17.25" customHeight="1">
      <c r="A27" s="10" t="s">
        <v>14</v>
      </c>
      <c r="B27" s="11">
        <v>1.6282850006141842</v>
      </c>
      <c r="C27" s="12">
        <v>1.5817001842423934</v>
      </c>
      <c r="D27" s="12">
        <v>1.3645145610141185</v>
      </c>
      <c r="E27" s="12">
        <v>1.7804949966102583</v>
      </c>
      <c r="F27" s="12">
        <v>0.8092652406194816</v>
      </c>
      <c r="G27" s="12">
        <v>0.7989181916440344</v>
      </c>
      <c r="H27" s="12">
        <v>0.8312397162084864</v>
      </c>
      <c r="I27" s="12">
        <v>0.8675857937457323</v>
      </c>
      <c r="J27" s="12">
        <v>1.6538407937699162</v>
      </c>
      <c r="K27" s="12">
        <v>1.2943133892909202</v>
      </c>
      <c r="L27" s="12">
        <v>0.9690568729878919</v>
      </c>
      <c r="M27" s="13">
        <v>0.8329433679010663</v>
      </c>
    </row>
    <row r="28" spans="1:13" ht="17.25" customHeight="1">
      <c r="A28" s="10" t="s">
        <v>15</v>
      </c>
      <c r="B28" s="19">
        <v>0.7583392258636792</v>
      </c>
      <c r="C28" s="20">
        <v>0.9823672176695766</v>
      </c>
      <c r="D28" s="20">
        <v>0.7956346314043117</v>
      </c>
      <c r="E28" s="20">
        <v>0.1708400350994168</v>
      </c>
      <c r="F28" s="20">
        <v>0.4196620906880497</v>
      </c>
      <c r="G28" s="20">
        <v>0.44503103325740767</v>
      </c>
      <c r="H28" s="20">
        <v>-0.4126159240618108</v>
      </c>
      <c r="I28" s="20">
        <v>-0.5346041872293767</v>
      </c>
      <c r="J28" s="20">
        <v>-0.20333466665150013</v>
      </c>
      <c r="K28" s="20">
        <v>0.2509786105249816</v>
      </c>
      <c r="L28" s="20">
        <v>0.317646909588575</v>
      </c>
      <c r="M28" s="21">
        <v>-0.45166285207946544</v>
      </c>
    </row>
    <row r="29" spans="1:13" ht="17.25" customHeight="1">
      <c r="A29" s="10" t="s">
        <v>16</v>
      </c>
      <c r="B29" s="11">
        <v>2.8525862606106926</v>
      </c>
      <c r="C29" s="12">
        <v>2.850538172649081</v>
      </c>
      <c r="D29" s="12">
        <v>2.8621433574150785</v>
      </c>
      <c r="E29" s="12">
        <v>3.1089932272270886</v>
      </c>
      <c r="F29" s="12">
        <v>3.966017068496754</v>
      </c>
      <c r="G29" s="12">
        <v>5.84689332173285</v>
      </c>
      <c r="H29" s="12">
        <v>6.646452878719572</v>
      </c>
      <c r="I29" s="12">
        <v>6.791160894549407</v>
      </c>
      <c r="J29" s="12">
        <v>6.77163201247761</v>
      </c>
      <c r="K29" s="12">
        <v>8.963086568069812</v>
      </c>
      <c r="L29" s="12">
        <v>9.00300552766231</v>
      </c>
      <c r="M29" s="13">
        <v>8.993865913126783</v>
      </c>
    </row>
    <row r="30" spans="1:13" ht="17.25" customHeight="1">
      <c r="A30" s="28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1:13" ht="17.25" customHeight="1">
      <c r="A31" s="29" t="s">
        <v>5</v>
      </c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7.25" customHeight="1">
      <c r="A32" s="10" t="s">
        <v>7</v>
      </c>
      <c r="B32" s="11">
        <v>12.5</v>
      </c>
      <c r="C32" s="12">
        <v>13.9</v>
      </c>
      <c r="D32" s="12">
        <v>10.9</v>
      </c>
      <c r="E32" s="12">
        <v>7.3</v>
      </c>
      <c r="F32" s="12">
        <v>10.4</v>
      </c>
      <c r="G32" s="12">
        <v>8.3</v>
      </c>
      <c r="H32" s="12">
        <v>5.7</v>
      </c>
      <c r="I32" s="12">
        <v>6</v>
      </c>
      <c r="J32" s="12">
        <v>-7.5</v>
      </c>
      <c r="K32" s="12">
        <v>-10.793950713866607</v>
      </c>
      <c r="L32" s="12">
        <v>-8.375480810894956</v>
      </c>
      <c r="M32" s="13">
        <v>-3.4</v>
      </c>
    </row>
    <row r="33" spans="1:13" ht="17.25" customHeight="1">
      <c r="A33" s="10" t="s">
        <v>12</v>
      </c>
      <c r="B33" s="11">
        <v>-2.1</v>
      </c>
      <c r="C33" s="12">
        <v>-2.1</v>
      </c>
      <c r="D33" s="12">
        <v>-2.1</v>
      </c>
      <c r="E33" s="12">
        <v>-2.1</v>
      </c>
      <c r="F33" s="12">
        <v>-2.1</v>
      </c>
      <c r="G33" s="12">
        <v>-2.9</v>
      </c>
      <c r="H33" s="12">
        <v>-2.7</v>
      </c>
      <c r="I33" s="12">
        <v>-2.56</v>
      </c>
      <c r="J33" s="12">
        <v>-2.4</v>
      </c>
      <c r="K33" s="12">
        <v>-2.42</v>
      </c>
      <c r="L33" s="12">
        <v>-2.3499999999999943</v>
      </c>
      <c r="M33" s="13">
        <v>-2.1</v>
      </c>
    </row>
    <row r="34" spans="1:13" ht="17.25" customHeight="1">
      <c r="A34" s="10" t="s">
        <v>13</v>
      </c>
      <c r="B34" s="19">
        <v>2.6</v>
      </c>
      <c r="C34" s="20">
        <v>2.5</v>
      </c>
      <c r="D34" s="20">
        <v>2.4</v>
      </c>
      <c r="E34" s="20">
        <v>2.4</v>
      </c>
      <c r="F34" s="20">
        <v>2.5</v>
      </c>
      <c r="G34" s="20">
        <v>2.2</v>
      </c>
      <c r="H34" s="20">
        <v>2.4</v>
      </c>
      <c r="I34" s="20">
        <v>2.62</v>
      </c>
      <c r="J34" s="20">
        <v>2.5</v>
      </c>
      <c r="K34" s="20">
        <v>2.4</v>
      </c>
      <c r="L34" s="20">
        <v>2.4</v>
      </c>
      <c r="M34" s="21">
        <v>2.5</v>
      </c>
    </row>
    <row r="35" spans="1:13" ht="17.25" customHeight="1">
      <c r="A35" s="10" t="s">
        <v>14</v>
      </c>
      <c r="B35" s="11">
        <v>1.196128041364915</v>
      </c>
      <c r="C35" s="12">
        <v>1.1673349203328058</v>
      </c>
      <c r="D35" s="12">
        <v>0.9986798551344833</v>
      </c>
      <c r="E35" s="12">
        <v>0.8618324085738891</v>
      </c>
      <c r="F35" s="12">
        <v>1.0225498943730997</v>
      </c>
      <c r="G35" s="12">
        <v>0.6946057404905162</v>
      </c>
      <c r="H35" s="12">
        <v>0.7649669708913223</v>
      </c>
      <c r="I35" s="12">
        <v>0.9733064826955768</v>
      </c>
      <c r="J35" s="12">
        <v>0.1122931838872745</v>
      </c>
      <c r="K35" s="12">
        <v>-0.13054408142083673</v>
      </c>
      <c r="L35" s="12">
        <v>0.060916679287075226</v>
      </c>
      <c r="M35" s="13">
        <v>0.5108035819104941</v>
      </c>
    </row>
    <row r="36" spans="1:13" ht="17.25" customHeight="1">
      <c r="A36" s="10" t="s">
        <v>15</v>
      </c>
      <c r="B36" s="19">
        <v>-0.09441695135852513</v>
      </c>
      <c r="C36" s="20">
        <v>-0.22282864532149915</v>
      </c>
      <c r="D36" s="20">
        <v>-0.2624357478898247</v>
      </c>
      <c r="E36" s="20">
        <v>0.053619045788067865</v>
      </c>
      <c r="F36" s="20">
        <v>0.25065558141544386</v>
      </c>
      <c r="G36" s="20">
        <v>0.9705696754130884</v>
      </c>
      <c r="H36" s="20">
        <v>2.0583904847378136</v>
      </c>
      <c r="I36" s="20">
        <v>2.2057579782470924</v>
      </c>
      <c r="J36" s="20">
        <v>2.236141385846821</v>
      </c>
      <c r="K36" s="20">
        <v>1.2937839775406559</v>
      </c>
      <c r="L36" s="20">
        <v>1.3059374262576426</v>
      </c>
      <c r="M36" s="21">
        <v>1.5934766626613595</v>
      </c>
    </row>
    <row r="37" spans="1:13" ht="17.25" customHeight="1">
      <c r="A37" s="10" t="s">
        <v>16</v>
      </c>
      <c r="B37" s="11">
        <v>11.045419527945711</v>
      </c>
      <c r="C37" s="12">
        <v>11.037859743381205</v>
      </c>
      <c r="D37" s="12">
        <v>11.15452035832321</v>
      </c>
      <c r="E37" s="12">
        <v>11.516211850581541</v>
      </c>
      <c r="F37" s="12">
        <v>12.429637279948054</v>
      </c>
      <c r="G37" s="12">
        <v>10.524652865154977</v>
      </c>
      <c r="H37" s="12">
        <v>9.682300243046484</v>
      </c>
      <c r="I37" s="12">
        <v>9.848949345564577</v>
      </c>
      <c r="J37" s="12">
        <v>9.795153757043835</v>
      </c>
      <c r="K37" s="12">
        <v>4.861137395278519</v>
      </c>
      <c r="L37" s="12">
        <v>4.824399992567322</v>
      </c>
      <c r="M37" s="13">
        <v>4.870910035810795</v>
      </c>
    </row>
    <row r="38" spans="1:13" ht="17.25" customHeight="1">
      <c r="A38" s="28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7.25" customHeight="1">
      <c r="A39" s="29" t="s">
        <v>6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7.25" customHeight="1">
      <c r="A40" s="10" t="s">
        <v>7</v>
      </c>
      <c r="B40" s="11">
        <v>-3.528180368589233</v>
      </c>
      <c r="C40" s="12">
        <v>-6.6</v>
      </c>
      <c r="D40" s="12">
        <v>-3.1</v>
      </c>
      <c r="E40" s="12">
        <v>-3.6</v>
      </c>
      <c r="F40" s="12">
        <v>-2.9</v>
      </c>
      <c r="G40" s="12">
        <v>-1.7</v>
      </c>
      <c r="H40" s="12">
        <v>-2.5</v>
      </c>
      <c r="I40" s="12">
        <v>-3.5</v>
      </c>
      <c r="J40" s="12">
        <v>-1.8</v>
      </c>
      <c r="K40" s="12">
        <v>3.8</v>
      </c>
      <c r="L40" s="12">
        <v>9.7</v>
      </c>
      <c r="M40" s="13">
        <v>12</v>
      </c>
    </row>
    <row r="41" spans="1:13" ht="17.25" customHeight="1">
      <c r="A41" s="10" t="s">
        <v>12</v>
      </c>
      <c r="B41" s="11">
        <v>-2.38</v>
      </c>
      <c r="C41" s="12">
        <v>-2.58</v>
      </c>
      <c r="D41" s="12">
        <v>-2.010000000000005</v>
      </c>
      <c r="E41" s="12">
        <v>-1.6</v>
      </c>
      <c r="F41" s="12">
        <v>-1.7</v>
      </c>
      <c r="G41" s="12">
        <v>-1.6</v>
      </c>
      <c r="H41" s="12">
        <v>-2.2</v>
      </c>
      <c r="I41" s="12">
        <v>-2.3</v>
      </c>
      <c r="J41" s="12">
        <v>-1.5</v>
      </c>
      <c r="K41" s="12">
        <v>-1.2</v>
      </c>
      <c r="L41" s="12">
        <v>-1.1</v>
      </c>
      <c r="M41" s="13">
        <v>-1</v>
      </c>
    </row>
    <row r="42" spans="1:13" ht="17.25" customHeight="1">
      <c r="A42" s="10" t="s">
        <v>13</v>
      </c>
      <c r="B42" s="19">
        <v>2.47</v>
      </c>
      <c r="C42" s="20">
        <v>2.82</v>
      </c>
      <c r="D42" s="20">
        <v>2.86</v>
      </c>
      <c r="E42" s="20">
        <v>3.2</v>
      </c>
      <c r="F42" s="20">
        <v>2.6</v>
      </c>
      <c r="G42" s="20">
        <v>2.8</v>
      </c>
      <c r="H42" s="20">
        <v>2.4</v>
      </c>
      <c r="I42" s="20">
        <v>1.9</v>
      </c>
      <c r="J42" s="20">
        <v>2.3</v>
      </c>
      <c r="K42" s="20">
        <v>2.4</v>
      </c>
      <c r="L42" s="20">
        <v>2.5</v>
      </c>
      <c r="M42" s="21">
        <v>2.6</v>
      </c>
    </row>
    <row r="43" spans="1:13" ht="17.25" customHeight="1">
      <c r="A43" s="10" t="s">
        <v>14</v>
      </c>
      <c r="B43" s="11">
        <v>0.09026719799561533</v>
      </c>
      <c r="C43" s="12">
        <v>-0.0798865527282544</v>
      </c>
      <c r="D43" s="12">
        <v>0.37972484434838805</v>
      </c>
      <c r="E43" s="12">
        <v>0.6</v>
      </c>
      <c r="F43" s="12">
        <v>0.7</v>
      </c>
      <c r="G43" s="12">
        <v>1</v>
      </c>
      <c r="H43" s="12">
        <v>0.4</v>
      </c>
      <c r="I43" s="12">
        <v>0</v>
      </c>
      <c r="J43" s="12">
        <v>0.6</v>
      </c>
      <c r="K43" s="12">
        <v>1.1</v>
      </c>
      <c r="L43" s="12">
        <v>1.6</v>
      </c>
      <c r="M43" s="13">
        <v>1.9</v>
      </c>
    </row>
    <row r="44" spans="1:13" ht="17.25" customHeight="1">
      <c r="A44" s="10" t="s">
        <v>15</v>
      </c>
      <c r="B44" s="19">
        <v>2.4429076751066816</v>
      </c>
      <c r="C44" s="20">
        <v>3.2</v>
      </c>
      <c r="D44" s="20">
        <v>4.1</v>
      </c>
      <c r="E44" s="20">
        <v>5.5</v>
      </c>
      <c r="F44" s="20">
        <v>5.3</v>
      </c>
      <c r="G44" s="20">
        <v>5</v>
      </c>
      <c r="H44" s="20">
        <v>5.3</v>
      </c>
      <c r="I44" s="20">
        <v>6.7</v>
      </c>
      <c r="J44" s="20">
        <v>7.1</v>
      </c>
      <c r="K44" s="20">
        <v>9.3</v>
      </c>
      <c r="L44" s="20">
        <v>12.3</v>
      </c>
      <c r="M44" s="21">
        <v>13</v>
      </c>
    </row>
    <row r="45" spans="1:13" ht="17.25" customHeight="1">
      <c r="A45" s="10" t="s">
        <v>16</v>
      </c>
      <c r="B45" s="11">
        <v>3.907715912046683</v>
      </c>
      <c r="C45" s="12">
        <v>4.285601446617051</v>
      </c>
      <c r="D45" s="12">
        <v>4.1</v>
      </c>
      <c r="E45" s="12">
        <v>4.7</v>
      </c>
      <c r="F45" s="12">
        <v>4</v>
      </c>
      <c r="G45" s="12">
        <v>4</v>
      </c>
      <c r="H45" s="12">
        <v>4.4</v>
      </c>
      <c r="I45" s="12">
        <v>4.4</v>
      </c>
      <c r="J45" s="12">
        <v>4.6</v>
      </c>
      <c r="K45" s="12">
        <v>6.3</v>
      </c>
      <c r="L45" s="12">
        <v>6.4</v>
      </c>
      <c r="M45" s="13">
        <v>6.5</v>
      </c>
    </row>
    <row r="46" spans="1:13" ht="17.25" customHeight="1">
      <c r="A46" s="28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1:13" ht="17.25" customHeight="1">
      <c r="A47" s="29" t="s">
        <v>9</v>
      </c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7.25" customHeight="1">
      <c r="A48" s="10" t="s">
        <v>7</v>
      </c>
      <c r="B48" s="11">
        <v>14.5</v>
      </c>
      <c r="C48" s="12">
        <v>15.9</v>
      </c>
      <c r="D48" s="12">
        <v>12.7</v>
      </c>
      <c r="E48" s="12">
        <v>8</v>
      </c>
      <c r="F48" s="12">
        <v>7.6</v>
      </c>
      <c r="G48" s="12">
        <v>9.8</v>
      </c>
      <c r="H48" s="12">
        <v>8.3</v>
      </c>
      <c r="I48" s="12">
        <v>5.2</v>
      </c>
      <c r="J48" s="12">
        <v>4.3</v>
      </c>
      <c r="K48" s="12">
        <v>-0.4</v>
      </c>
      <c r="L48" s="12">
        <v>-12.1</v>
      </c>
      <c r="M48" s="13">
        <v>-22</v>
      </c>
    </row>
    <row r="49" spans="1:13" ht="17.25" customHeight="1">
      <c r="A49" s="10" t="s">
        <v>12</v>
      </c>
      <c r="B49" s="11">
        <v>-1.3</v>
      </c>
      <c r="C49" s="12">
        <v>-1.3</v>
      </c>
      <c r="D49" s="12">
        <v>-1.4</v>
      </c>
      <c r="E49" s="12">
        <v>-1.1</v>
      </c>
      <c r="F49" s="12">
        <v>-1.1</v>
      </c>
      <c r="G49" s="12">
        <v>-1.4</v>
      </c>
      <c r="H49" s="12">
        <v>-1.4</v>
      </c>
      <c r="I49" s="12">
        <v>-1.4</v>
      </c>
      <c r="J49" s="12">
        <v>-1.6</v>
      </c>
      <c r="K49" s="12">
        <v>-2.4</v>
      </c>
      <c r="L49" s="12">
        <v>-2.8</v>
      </c>
      <c r="M49" s="13">
        <v>-3.2</v>
      </c>
    </row>
    <row r="50" spans="1:13" ht="17.25" customHeight="1">
      <c r="A50" s="10" t="s">
        <v>13</v>
      </c>
      <c r="B50" s="19">
        <v>4.1</v>
      </c>
      <c r="C50" s="20">
        <v>4.6</v>
      </c>
      <c r="D50" s="20">
        <v>4.9</v>
      </c>
      <c r="E50" s="20">
        <v>5</v>
      </c>
      <c r="F50" s="20">
        <v>5.1</v>
      </c>
      <c r="G50" s="20">
        <v>5.2</v>
      </c>
      <c r="H50" s="20">
        <v>5.3</v>
      </c>
      <c r="I50" s="20">
        <v>5.4</v>
      </c>
      <c r="J50" s="20">
        <v>5.7</v>
      </c>
      <c r="K50" s="20">
        <v>5.5</v>
      </c>
      <c r="L50" s="20">
        <v>5.3</v>
      </c>
      <c r="M50" s="21">
        <v>5</v>
      </c>
    </row>
    <row r="51" spans="1:13" ht="17.25" customHeight="1">
      <c r="A51" s="10" t="s">
        <v>14</v>
      </c>
      <c r="B51" s="11">
        <v>2.8</v>
      </c>
      <c r="C51" s="12">
        <v>3.2</v>
      </c>
      <c r="D51" s="12">
        <v>3.1</v>
      </c>
      <c r="E51" s="12">
        <v>3</v>
      </c>
      <c r="F51" s="12">
        <v>3</v>
      </c>
      <c r="G51" s="12">
        <v>3.1</v>
      </c>
      <c r="H51" s="12">
        <v>3</v>
      </c>
      <c r="I51" s="12">
        <v>2.9</v>
      </c>
      <c r="J51" s="12">
        <v>2.9</v>
      </c>
      <c r="K51" s="12">
        <v>2.2</v>
      </c>
      <c r="L51" s="12">
        <v>1.1</v>
      </c>
      <c r="M51" s="13">
        <v>0</v>
      </c>
    </row>
    <row r="52" spans="1:13" ht="17.25" customHeight="1">
      <c r="A52" s="10" t="s">
        <v>15</v>
      </c>
      <c r="B52" s="19">
        <v>13.3</v>
      </c>
      <c r="C52" s="20">
        <v>12.2</v>
      </c>
      <c r="D52" s="20">
        <v>10.9</v>
      </c>
      <c r="E52" s="20">
        <v>10</v>
      </c>
      <c r="F52" s="20">
        <v>10</v>
      </c>
      <c r="G52" s="20">
        <v>9.5</v>
      </c>
      <c r="H52" s="20">
        <v>9.6</v>
      </c>
      <c r="I52" s="20">
        <v>8.2</v>
      </c>
      <c r="J52" s="20">
        <v>8.6</v>
      </c>
      <c r="K52" s="20">
        <v>7.1</v>
      </c>
      <c r="L52" s="20">
        <v>3.8</v>
      </c>
      <c r="M52" s="21">
        <v>2.7</v>
      </c>
    </row>
    <row r="53" spans="1:13" ht="17.25" customHeight="1">
      <c r="A53" s="10" t="s">
        <v>16</v>
      </c>
      <c r="B53" s="11">
        <v>15</v>
      </c>
      <c r="C53" s="12">
        <v>14.9</v>
      </c>
      <c r="D53" s="12">
        <v>15</v>
      </c>
      <c r="E53" s="12">
        <v>14.8</v>
      </c>
      <c r="F53" s="12">
        <v>14.6</v>
      </c>
      <c r="G53" s="12">
        <v>14.6</v>
      </c>
      <c r="H53" s="12">
        <v>15.9</v>
      </c>
      <c r="I53" s="12">
        <v>15.8</v>
      </c>
      <c r="J53" s="12">
        <v>15.7</v>
      </c>
      <c r="K53" s="12">
        <v>16.9</v>
      </c>
      <c r="L53" s="12">
        <v>16.8</v>
      </c>
      <c r="M53" s="13">
        <v>17.1</v>
      </c>
    </row>
    <row r="54" spans="1:13" ht="17.25" customHeight="1">
      <c r="A54" s="28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</row>
    <row r="55" spans="1:13" ht="17.25" customHeight="1">
      <c r="A55" s="29" t="s">
        <v>11</v>
      </c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7.25" customHeight="1">
      <c r="A56" s="10" t="s">
        <v>7</v>
      </c>
      <c r="B56" s="11">
        <v>-24.60774047155961</v>
      </c>
      <c r="C56" s="12">
        <v>-19.252142475826346</v>
      </c>
      <c r="D56" s="12">
        <v>-17.597705162592987</v>
      </c>
      <c r="E56" s="12">
        <v>-15.549370742409891</v>
      </c>
      <c r="F56" s="12">
        <v>-16.84620897744375</v>
      </c>
      <c r="G56" s="12">
        <v>-14.830874655306758</v>
      </c>
      <c r="H56" s="12">
        <v>-13.96160412770952</v>
      </c>
      <c r="I56" s="12">
        <v>-10.720719793125639</v>
      </c>
      <c r="J56" s="12">
        <v>-10.632446307989923</v>
      </c>
      <c r="K56" s="12">
        <v>-8.7</v>
      </c>
      <c r="L56" s="12">
        <v>4.2</v>
      </c>
      <c r="M56" s="13">
        <v>15.7</v>
      </c>
    </row>
    <row r="57" spans="1:13" ht="17.25" customHeight="1">
      <c r="A57" s="10" t="s">
        <v>12</v>
      </c>
      <c r="B57" s="11">
        <v>-3.139256000000003</v>
      </c>
      <c r="C57" s="12">
        <v>-3.4043429999999972</v>
      </c>
      <c r="D57" s="12">
        <v>-3.3415040000000005</v>
      </c>
      <c r="E57" s="12">
        <v>-3.578856000000002</v>
      </c>
      <c r="F57" s="12">
        <v>-3.454386999999997</v>
      </c>
      <c r="G57" s="12">
        <v>-3.352493999999993</v>
      </c>
      <c r="H57" s="12">
        <v>-3.6083849999999984</v>
      </c>
      <c r="I57" s="12">
        <v>-3.608879999999999</v>
      </c>
      <c r="J57" s="12">
        <v>-3.546440000000004</v>
      </c>
      <c r="K57" s="12">
        <v>-2.632481999999996</v>
      </c>
      <c r="L57" s="12">
        <v>-2.2732270000000057</v>
      </c>
      <c r="M57" s="13">
        <v>-2.427147000000005</v>
      </c>
    </row>
    <row r="58" spans="1:13" ht="17.25" customHeight="1">
      <c r="A58" s="10" t="s">
        <v>13</v>
      </c>
      <c r="B58" s="19">
        <v>3.545275</v>
      </c>
      <c r="C58" s="20">
        <v>2.943319</v>
      </c>
      <c r="D58" s="20">
        <v>2.671329</v>
      </c>
      <c r="E58" s="20">
        <v>2.524211</v>
      </c>
      <c r="F58" s="20">
        <v>2.358514</v>
      </c>
      <c r="G58" s="20">
        <v>2.002818</v>
      </c>
      <c r="H58" s="20">
        <v>1.651438</v>
      </c>
      <c r="I58" s="20">
        <v>1.37876</v>
      </c>
      <c r="J58" s="20">
        <v>1.233097</v>
      </c>
      <c r="K58" s="20">
        <v>1.16567</v>
      </c>
      <c r="L58" s="20">
        <v>1.195809</v>
      </c>
      <c r="M58" s="21">
        <v>1.190145</v>
      </c>
    </row>
    <row r="59" spans="1:13" ht="17.25" customHeight="1">
      <c r="A59" s="10" t="s">
        <v>14</v>
      </c>
      <c r="B59" s="11">
        <v>-0.887693085874389</v>
      </c>
      <c r="C59" s="12">
        <v>-0.9011341620794582</v>
      </c>
      <c r="D59" s="12">
        <v>-0.9169692959265774</v>
      </c>
      <c r="E59" s="12">
        <v>-0.9383613706654756</v>
      </c>
      <c r="F59" s="12">
        <v>-1.1176730234201813</v>
      </c>
      <c r="G59" s="12">
        <v>-1.1583933237093618</v>
      </c>
      <c r="H59" s="12">
        <f>-100+98.6422055477972</f>
        <v>-1.3577944522027963</v>
      </c>
      <c r="I59" s="12">
        <f>-100+98.759960834521</f>
        <v>-1.2400391654790042</v>
      </c>
      <c r="J59" s="12">
        <f>-100+98.7040121723603</f>
        <v>-1.2959878276397063</v>
      </c>
      <c r="K59" s="12">
        <v>-0.850382966008155</v>
      </c>
      <c r="L59" s="12">
        <v>0.1599396985942434</v>
      </c>
      <c r="M59" s="13">
        <v>0.7281562896096716</v>
      </c>
    </row>
    <row r="60" spans="1:13" ht="17.25" customHeight="1">
      <c r="A60" s="10" t="s">
        <v>15</v>
      </c>
      <c r="B60" s="19">
        <v>2.064454911515341</v>
      </c>
      <c r="C60" s="20">
        <v>2.0407852845765575</v>
      </c>
      <c r="D60" s="20">
        <v>2.653821145175158</v>
      </c>
      <c r="E60" s="20">
        <v>1.783244804372103</v>
      </c>
      <c r="F60" s="20">
        <v>0.667660121099928</v>
      </c>
      <c r="G60" s="20">
        <v>0.10025518586425619</v>
      </c>
      <c r="H60" s="20">
        <v>-1.5989461858405747</v>
      </c>
      <c r="I60" s="20">
        <v>-1.8928052200757435</v>
      </c>
      <c r="J60" s="20">
        <v>-2.5071819715780492</v>
      </c>
      <c r="K60" s="20">
        <v>-2.8684647231044806</v>
      </c>
      <c r="L60" s="20">
        <v>-2.2005366003869824</v>
      </c>
      <c r="M60" s="21">
        <v>-1.4651254898555521</v>
      </c>
    </row>
    <row r="61" spans="1:13" ht="17.25" customHeight="1">
      <c r="A61" s="10" t="s">
        <v>16</v>
      </c>
      <c r="B61" s="11">
        <v>11.582814845543396</v>
      </c>
      <c r="C61" s="12">
        <v>10.881987521531315</v>
      </c>
      <c r="D61" s="12">
        <v>11.026421117449686</v>
      </c>
      <c r="E61" s="12">
        <v>9.840009098144705</v>
      </c>
      <c r="F61" s="12">
        <v>9.810159719761089</v>
      </c>
      <c r="G61" s="12">
        <v>9.740104512613641</v>
      </c>
      <c r="H61" s="12">
        <v>7.587736725397292</v>
      </c>
      <c r="I61" s="12">
        <v>7.519313818352359</v>
      </c>
      <c r="J61" s="12">
        <v>7.473110809294582</v>
      </c>
      <c r="K61" s="12">
        <v>5.397023946234555</v>
      </c>
      <c r="L61" s="12">
        <v>5.370766120717363</v>
      </c>
      <c r="M61" s="13">
        <v>4.951199428387483</v>
      </c>
    </row>
    <row r="62" spans="1:13" ht="17.25" customHeight="1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</row>
    <row r="63" ht="17.25" customHeight="1"/>
    <row r="64" ht="18.75" customHeight="1">
      <c r="A64" s="18" t="s">
        <v>1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2010-01-19T13:53:29Z</cp:lastPrinted>
  <dcterms:created xsi:type="dcterms:W3CDTF">1998-06-08T08:57:23Z</dcterms:created>
  <dcterms:modified xsi:type="dcterms:W3CDTF">2010-02-08T13:14:44Z</dcterms:modified>
  <cp:category/>
  <cp:version/>
  <cp:contentType/>
  <cp:contentStatus/>
</cp:coreProperties>
</file>