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10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5865" windowHeight="4335" tabRatio="599" firstSheet="1" activeTab="1"/>
  </bookViews>
  <sheets>
    <sheet name="List1" sheetId="1" state="hidden" r:id="rId1"/>
    <sheet name="Graf II.55" sheetId="2" r:id="rId2"/>
    <sheet name="Graf II.56" sheetId="3" r:id="rId3"/>
    <sheet name="Graf II.57" sheetId="4" r:id="rId4"/>
    <sheet name="Graf II.58" sheetId="5" r:id="rId5"/>
    <sheet name="Graf II.59" sheetId="6" r:id="rId6"/>
    <sheet name="Graf II.60" sheetId="7" r:id="rId7"/>
    <sheet name="Graf II.61" sheetId="8" r:id="rId8"/>
    <sheet name="Graf II.62" sheetId="9" r:id="rId9"/>
    <sheet name="Tab. II.8" sheetId="10" r:id="rId10"/>
    <sheet name="Tab. II.9" sheetId="11" r:id="rId11"/>
    <sheet name="Tab. II.10" sheetId="12" r:id="rId12"/>
  </sheets>
  <externalReferences>
    <externalReference r:id="rId15"/>
    <externalReference r:id="rId16"/>
  </externalReferences>
  <definedNames>
    <definedName name="\0">#REF!</definedName>
    <definedName name="__123Graph_ACHART1" hidden="1">'[1]řady_sloupce'!$B$5:$B$40</definedName>
    <definedName name="__123Graph_ACHART11" hidden="1">'[1]řady_sloupce'!$E$6:$E$47</definedName>
    <definedName name="__123Graph_ACHART2" hidden="1">'[1]řady_sloupce'!$E$5:$E$43</definedName>
    <definedName name="__123Graph_ACHART3" hidden="1">'[1]řady_sloupce'!$D$5:$D$40</definedName>
    <definedName name="__123Graph_ACHART4" hidden="1">'[1]řady_sloupce'!$E$5:$E$43</definedName>
    <definedName name="__123Graph_ACHART5" hidden="1">'[1]řady_sloupce'!$C$10:$C$25</definedName>
    <definedName name="__123Graph_ACHART6" hidden="1">'[1]řady_sloupce'!$C$2:$C$14</definedName>
    <definedName name="__123Graph_ACHART7" hidden="1">'[1]řady_sloupce'!$C$3:$C$14</definedName>
    <definedName name="__123Graph_ACHART8" hidden="1">'[1]řady_sloupce'!$F$6:$F$22</definedName>
    <definedName name="__123Graph_ACHART9" hidden="1">'[1]řady_sloupce'!$C$5:$C$9</definedName>
    <definedName name="__123Graph_BCHART1" hidden="1">'[1]řady_sloupce'!$C$5:$C$40</definedName>
    <definedName name="__123Graph_BCHART11" hidden="1">'[1]řady_sloupce'!$K$6:$K$47</definedName>
    <definedName name="__123Graph_BCHART2" hidden="1">'[1]řady_sloupce'!$I$5:$I$43</definedName>
    <definedName name="__123Graph_BCHART3" hidden="1">'[1]řady_sloupce'!$X$20:$X$31</definedName>
    <definedName name="__123Graph_BCHART4" hidden="1">'[1]řady_sloupce'!$G$5:$G$43</definedName>
    <definedName name="__123Graph_BCHART6" hidden="1">'[1]řady_sloupce'!$B$2:$B$17</definedName>
    <definedName name="__123Graph_BCHART7" hidden="1">'[1]řady_sloupce'!$B$3:$B$14</definedName>
    <definedName name="__123Graph_BCHART8" hidden="1">'[1]řady_sloupce'!$C$6:$C$22</definedName>
    <definedName name="__123Graph_BCHART9" hidden="1">'[1]řady_sloupce'!$D$5:$D$9</definedName>
    <definedName name="__123Graph_CCHART1" hidden="1">'[1]řady_sloupce'!$C$7:$S$7</definedName>
    <definedName name="__123Graph_CCHART2" hidden="1">'[1]řady_sloupce'!#REF!</definedName>
    <definedName name="__123Graph_CCHART3" hidden="1">'[1]řady_sloupce'!$Y$20:$Y$31</definedName>
    <definedName name="__123Graph_CCHART4" hidden="1">'[1]řady_sloupce'!$T$9:$T$21</definedName>
    <definedName name="__123Graph_CCHART5" hidden="1">'[1]řady_sloupce'!$G$10:$G$25</definedName>
    <definedName name="__123Graph_CCHART6" hidden="1">'[1]řady_sloupce'!$E$2:$E$14</definedName>
    <definedName name="__123Graph_CCHART7" hidden="1">'[1]řady_sloupce'!$E$3:$E$14</definedName>
    <definedName name="__123Graph_CCHART8" hidden="1">'[2]diferencial'!$E$257:$E$381</definedName>
    <definedName name="__123Graph_CCHART9" hidden="1">'[2]sazby'!$E$507:$E$632</definedName>
    <definedName name="__123Graph_DCHART1" hidden="1">'[1]řady_sloupce'!$C$8:$S$8</definedName>
    <definedName name="__123Graph_DCHART2" hidden="1">'[1]řady_sloupce'!$F$20:$AI$20</definedName>
    <definedName name="__123Graph_DCHART3" hidden="1">'[1]řady_sloupce'!$Z$20:$Z$31</definedName>
    <definedName name="__123Graph_DCHART6" hidden="1">'[1]řady_sloupce'!$D$2:$D$17</definedName>
    <definedName name="__123Graph_DCHART7" hidden="1">'[1]řady_sloupce'!$D$3:$D$14</definedName>
    <definedName name="__123Graph_DCHART9" hidden="1">'[2]sazby'!$F$507:$F$632</definedName>
    <definedName name="__123Graph_ECHART1" hidden="1">'[1]řady_sloupce'!$C$9:$S$9</definedName>
    <definedName name="__123Graph_ECHART2" hidden="1">'[1]řady_sloupce'!#REF!</definedName>
    <definedName name="__123Graph_ECHART5" hidden="1">'[1]řady_sloupce'!$E$10:$E$25</definedName>
    <definedName name="__123Graph_ECHART7" hidden="1">'[1]řady_sloupce'!$G$3:$G$14</definedName>
    <definedName name="__123Graph_FCHART2" hidden="1">'[1]řady_sloupce'!$D$9:$D$24</definedName>
    <definedName name="__123Graph_FCHART7" hidden="1">'[1]řady_sloupce'!$F$3:$F$14</definedName>
    <definedName name="__123Graph_XCHART1" hidden="1">'[1]řady_sloupce'!$A$5:$A$40</definedName>
    <definedName name="__123Graph_XCHART11" hidden="1">'[1]řady_sloupce'!$B$6:$B$47</definedName>
    <definedName name="__123Graph_XCHART2" hidden="1">'[1]řady_sloupce'!$A$5:$A$43</definedName>
    <definedName name="__123Graph_XCHART3" hidden="1">'[1]řady_sloupce'!$A$5:$A$40</definedName>
    <definedName name="__123Graph_XCHART4" hidden="1">'[1]řady_sloupce'!$A$5:$A$43</definedName>
    <definedName name="__123Graph_XCHART7" hidden="1">'[1]řady_sloupce'!$B$6:$B$48</definedName>
    <definedName name="dovoz">'[1]řady_sloupce'!$V$1:$AE$50</definedName>
    <definedName name="dovoz2">'[1]řady_sloupce'!$J$1:$V$28</definedName>
    <definedName name="_xlnm.Print_Area" localSheetId="1">'Graf II.55'!$A$27:$D$41</definedName>
    <definedName name="_xlnm.Print_Area" localSheetId="2">'Graf II.56'!$A$15:$F$28</definedName>
    <definedName name="_xlnm.Print_Area" localSheetId="3">'Graf II.57'!$H$3:$O$22</definedName>
    <definedName name="_xlnm.Print_Area" localSheetId="5">'Graf II.59'!$F$3:$M$22</definedName>
    <definedName name="_xlnm.Print_Area" localSheetId="6">'Graf II.60'!$K$3:$R$43</definedName>
    <definedName name="_xlnm.Print_Area" localSheetId="9">'Tab. II.8'!$B$2:$E$15</definedName>
    <definedName name="OLE_LINK5" localSheetId="10">'Tab. II.9'!#REF!</definedName>
    <definedName name="výběr1">'[1]řady_sloupce'!$A$25:$L$30</definedName>
    <definedName name="výběr2">'[1]řady_sloupce'!$A$25:$L$31</definedName>
    <definedName name="výběr3">'[1]řady_sloupce'!$A$25:$L$36</definedName>
    <definedName name="výběr4">'[1]řady_sloupce'!$A$15:$U$22</definedName>
    <definedName name="výběr5">'[1]řady_sloupce'!$A$15:$V$21</definedName>
    <definedName name="výběr7">'[1]řady_sloupce'!$A$41:$I$48</definedName>
    <definedName name="výběr9">'[1]řady_sloupce'!$A$1:$C$23</definedName>
  </definedNames>
  <calcPr fullCalcOnLoad="1"/>
</workbook>
</file>

<file path=xl/sharedStrings.xml><?xml version="1.0" encoding="utf-8"?>
<sst xmlns="http://schemas.openxmlformats.org/spreadsheetml/2006/main" count="304" uniqueCount="211">
  <si>
    <t>(meziroční změny v %)</t>
  </si>
  <si>
    <t>(annual percentage changes)</t>
  </si>
  <si>
    <t>Actual</t>
  </si>
  <si>
    <t>lower band</t>
  </si>
  <si>
    <t>centre</t>
  </si>
  <si>
    <t>upper band</t>
  </si>
  <si>
    <t>Skutečnost</t>
  </si>
  <si>
    <t>dolní mez</t>
  </si>
  <si>
    <t>střed</t>
  </si>
  <si>
    <t>horní mez</t>
  </si>
  <si>
    <t>III</t>
  </si>
  <si>
    <t>IV</t>
  </si>
  <si>
    <t>II</t>
  </si>
  <si>
    <t>z toho:</t>
  </si>
  <si>
    <t xml:space="preserve">   regulované ceny</t>
  </si>
  <si>
    <t>Kurz CZK/EUR</t>
  </si>
  <si>
    <t>Breakdown into contributions:</t>
  </si>
  <si>
    <t xml:space="preserve">   regulated prices</t>
  </si>
  <si>
    <t>CZK/EUR exchange rate</t>
  </si>
  <si>
    <t>3M PRIBOR</t>
  </si>
  <si>
    <t>Kurz USD/EUR</t>
  </si>
  <si>
    <t>USD/EUR exchange rate</t>
  </si>
  <si>
    <t>-</t>
  </si>
  <si>
    <t>(meziroční změny v %, příspěvky v procentních bodech)</t>
  </si>
  <si>
    <t>(annual percentage changes; contributions in percentage points)</t>
  </si>
  <si>
    <t>p</t>
  </si>
  <si>
    <t>s</t>
  </si>
  <si>
    <t>p - prognóza, s - skutečnost</t>
  </si>
  <si>
    <t>p - předpoklad, s - skutečnost</t>
  </si>
  <si>
    <t>o</t>
  </si>
  <si>
    <t>p - prediction, o - outturn</t>
  </si>
  <si>
    <t>SPOTŘEBITELSKÉ CENY</t>
  </si>
  <si>
    <t>CONSUMER PRICES</t>
  </si>
  <si>
    <t xml:space="preserve">  (v %)</t>
  </si>
  <si>
    <t xml:space="preserve">  (úroveň)</t>
  </si>
  <si>
    <t xml:space="preserve">  (mzr. změny v %)</t>
  </si>
  <si>
    <t xml:space="preserve">  (percentages)</t>
  </si>
  <si>
    <t xml:space="preserve">  (levels)</t>
  </si>
  <si>
    <t xml:space="preserve">  (annual perc. changes)</t>
  </si>
  <si>
    <t>primární dopady změn nepřímých daní</t>
  </si>
  <si>
    <t>first-round impacts of changes to indirect taxes</t>
  </si>
  <si>
    <t>III/07</t>
  </si>
  <si>
    <t>(meziroční změny v %, není-li uvedeno jinak)</t>
  </si>
  <si>
    <t xml:space="preserve">  (USD/barel)</t>
  </si>
  <si>
    <t>(annual percentage changes unless otherwise indicated)</t>
  </si>
  <si>
    <t xml:space="preserve">  (USD/barrel)</t>
  </si>
  <si>
    <t>Cena ropy Brent</t>
  </si>
  <si>
    <t>IV/07</t>
  </si>
  <si>
    <r>
      <t xml:space="preserve">Příspěvek 
k celkovému rozdílu </t>
    </r>
    <r>
      <rPr>
        <vertAlign val="superscript"/>
        <sz val="10"/>
        <rFont val="Arial CE"/>
        <family val="2"/>
      </rPr>
      <t>a)</t>
    </r>
  </si>
  <si>
    <r>
      <t>Contribution to total difference</t>
    </r>
    <r>
      <rPr>
        <vertAlign val="superscript"/>
        <sz val="10"/>
        <rFont val="Arial CE"/>
        <family val="2"/>
      </rPr>
      <t>a)</t>
    </r>
  </si>
  <si>
    <r>
      <t xml:space="preserve">   ceny potravin</t>
    </r>
    <r>
      <rPr>
        <vertAlign val="superscript"/>
        <sz val="10"/>
        <rFont val="Arial CE"/>
        <family val="0"/>
      </rPr>
      <t>b)</t>
    </r>
  </si>
  <si>
    <r>
      <t xml:space="preserve">   food prices</t>
    </r>
    <r>
      <rPr>
        <vertAlign val="superscript"/>
        <sz val="10"/>
        <rFont val="Arial CE"/>
        <family val="0"/>
      </rPr>
      <t>b)</t>
    </r>
  </si>
  <si>
    <r>
      <t xml:space="preserve">   ceny pohonných hmot (PH)</t>
    </r>
    <r>
      <rPr>
        <vertAlign val="superscript"/>
        <sz val="10"/>
        <rFont val="Arial CE"/>
        <family val="0"/>
      </rPr>
      <t>b)</t>
    </r>
  </si>
  <si>
    <r>
      <t xml:space="preserve">   fuel prices</t>
    </r>
    <r>
      <rPr>
        <vertAlign val="superscript"/>
        <sz val="10"/>
        <rFont val="Arial CE"/>
        <family val="0"/>
      </rPr>
      <t>b)</t>
    </r>
  </si>
  <si>
    <r>
      <t xml:space="preserve">   korigovaná inflace bez PH</t>
    </r>
    <r>
      <rPr>
        <vertAlign val="superscript"/>
        <sz val="10"/>
        <rFont val="Arial CE"/>
        <family val="0"/>
      </rPr>
      <t>b)</t>
    </r>
  </si>
  <si>
    <r>
      <t xml:space="preserve">   adjusted inflation excl. fuels</t>
    </r>
    <r>
      <rPr>
        <vertAlign val="superscript"/>
        <sz val="10"/>
        <rFont val="Arial CE"/>
        <family val="0"/>
      </rPr>
      <t>b)</t>
    </r>
  </si>
  <si>
    <r>
      <t>b)</t>
    </r>
    <r>
      <rPr>
        <sz val="10"/>
        <rFont val="Arial"/>
        <family val="2"/>
      </rPr>
      <t xml:space="preserve"> bez primárních dopadů změn nepřímých daní</t>
    </r>
  </si>
  <si>
    <r>
      <t xml:space="preserve">b) </t>
    </r>
    <r>
      <rPr>
        <sz val="10"/>
        <rFont val="Arial CE"/>
        <family val="0"/>
      </rPr>
      <t>excluding the first-round impacts of changes to indirect taxes</t>
    </r>
  </si>
  <si>
    <r>
      <t xml:space="preserve">HDP v eurozóně </t>
    </r>
    <r>
      <rPr>
        <vertAlign val="superscript"/>
        <sz val="10"/>
        <rFont val="Arial CE"/>
        <family val="0"/>
      </rPr>
      <t>a), b), c)</t>
    </r>
  </si>
  <si>
    <r>
      <t>GDP in euro area</t>
    </r>
    <r>
      <rPr>
        <vertAlign val="superscript"/>
        <sz val="10"/>
        <rFont val="Arial CE"/>
        <family val="0"/>
      </rPr>
      <t>a), b), c)</t>
    </r>
  </si>
  <si>
    <r>
      <t>a)</t>
    </r>
    <r>
      <rPr>
        <sz val="10"/>
        <rFont val="Arial CE"/>
        <family val="0"/>
      </rPr>
      <t xml:space="preserve"> ve stálých cenách</t>
    </r>
  </si>
  <si>
    <r>
      <t>a)</t>
    </r>
    <r>
      <rPr>
        <sz val="10"/>
        <rFont val="Arial CE"/>
        <family val="0"/>
      </rPr>
      <t xml:space="preserve"> at constant prices</t>
    </r>
  </si>
  <si>
    <r>
      <t xml:space="preserve">b) </t>
    </r>
    <r>
      <rPr>
        <sz val="10"/>
        <rFont val="Arial CE"/>
        <family val="0"/>
      </rPr>
      <t>sezonně očištěno</t>
    </r>
  </si>
  <si>
    <r>
      <t>b)</t>
    </r>
    <r>
      <rPr>
        <sz val="10"/>
        <rFont val="Arial CE"/>
        <family val="0"/>
      </rPr>
      <t xml:space="preserve"> seasonally adjusted</t>
    </r>
  </si>
  <si>
    <r>
      <t xml:space="preserve">Reálný HDP </t>
    </r>
    <r>
      <rPr>
        <vertAlign val="superscript"/>
        <sz val="10"/>
        <rFont val="Arial CE"/>
        <family val="0"/>
      </rPr>
      <t>a)</t>
    </r>
  </si>
  <si>
    <r>
      <t>Real GDP</t>
    </r>
    <r>
      <rPr>
        <vertAlign val="superscript"/>
        <sz val="10"/>
        <rFont val="Arial CE"/>
        <family val="0"/>
      </rPr>
      <t>a)</t>
    </r>
  </si>
  <si>
    <r>
      <t xml:space="preserve">a) </t>
    </r>
    <r>
      <rPr>
        <sz val="10"/>
        <rFont val="Arial CE"/>
        <family val="0"/>
      </rPr>
      <t>sezonně očištěno</t>
    </r>
  </si>
  <si>
    <r>
      <t>a)</t>
    </r>
    <r>
      <rPr>
        <sz val="10"/>
        <rFont val="Arial CE"/>
        <family val="0"/>
      </rPr>
      <t xml:space="preserve"> seasonally adjusted</t>
    </r>
  </si>
  <si>
    <t>Brent crude oil price</t>
  </si>
  <si>
    <t>I/08</t>
  </si>
  <si>
    <t>II/08</t>
  </si>
  <si>
    <r>
      <t xml:space="preserve">Nominální mzdy </t>
    </r>
    <r>
      <rPr>
        <vertAlign val="superscript"/>
        <sz val="10"/>
        <rFont val="Arial CE"/>
        <family val="0"/>
      </rPr>
      <t>a), b)</t>
    </r>
  </si>
  <si>
    <r>
      <t>Nominal wages</t>
    </r>
    <r>
      <rPr>
        <vertAlign val="superscript"/>
        <sz val="10"/>
        <rFont val="Arial CE"/>
        <family val="0"/>
      </rPr>
      <t>a), b)</t>
    </r>
  </si>
  <si>
    <t>April 2007 forecast</t>
  </si>
  <si>
    <t>Prognóza z dubna 2007</t>
  </si>
  <si>
    <r>
      <t>a)</t>
    </r>
    <r>
      <rPr>
        <sz val="10"/>
        <rFont val="Arial CE"/>
        <family val="0"/>
      </rPr>
      <t xml:space="preserve"> owing to rounding, the sum of the contributions need not be equal to the total difference.</t>
    </r>
  </si>
  <si>
    <t>III/08</t>
  </si>
  <si>
    <t>IV/08</t>
  </si>
  <si>
    <t>Tab. II.8  Naplnění prognózy inflace</t>
  </si>
  <si>
    <t>Table II.8  Fulfilment of the inflation forecast</t>
  </si>
  <si>
    <t>Tab. II.9  Naplnění předpokladů o zahraničí</t>
  </si>
  <si>
    <t>Table II.9  Fulfilment of the external assumptions</t>
  </si>
  <si>
    <t>Tab. II.10  Naplnění prognózy klíčových veličin</t>
  </si>
  <si>
    <t>Table II.10  Fulfilment of the forecast for key variables</t>
  </si>
  <si>
    <t>Prognóza říjen 2007</t>
  </si>
  <si>
    <t>Skutečnost 1.čtvrtletí 2009</t>
  </si>
  <si>
    <t>October 2007 forecast</t>
  </si>
  <si>
    <t>2009 Q1 outturn</t>
  </si>
  <si>
    <t>I/09</t>
  </si>
  <si>
    <t>Ceny neregulovaných položek spotřebního koše rostly v prvním čtvrtletí 2009 podstatně méně, než předpokládala prognóza</t>
  </si>
  <si>
    <t>Prices of non-regulated consumer basket items grew significantly less in 2009 Q1 than forecasted</t>
  </si>
  <si>
    <r>
      <t>PPI v eurozóně</t>
    </r>
    <r>
      <rPr>
        <vertAlign val="superscript"/>
        <sz val="10"/>
        <rFont val="Arial CE"/>
        <family val="0"/>
      </rPr>
      <t xml:space="preserve"> b), c)</t>
    </r>
  </si>
  <si>
    <t>3M EURIBOR</t>
  </si>
  <si>
    <r>
      <t>PPI in euro area</t>
    </r>
    <r>
      <rPr>
        <vertAlign val="superscript"/>
        <sz val="10"/>
        <rFont val="Arial CE"/>
        <family val="0"/>
      </rPr>
      <t>b), c)</t>
    </r>
  </si>
  <si>
    <r>
      <t>c)</t>
    </r>
    <r>
      <rPr>
        <sz val="10"/>
        <rFont val="Arial CE"/>
        <family val="0"/>
      </rPr>
      <t xml:space="preserve"> efektivní ukazatel podle definice prognózy z října 2007</t>
    </r>
  </si>
  <si>
    <r>
      <t>c)</t>
    </r>
    <r>
      <rPr>
        <sz val="10"/>
        <rFont val="Arial CE"/>
        <family val="0"/>
      </rPr>
      <t xml:space="preserve"> effective indicator as defined in the October 2007 forecast</t>
    </r>
  </si>
  <si>
    <t>Zahraniční ekonomický vývoj působil na domácí ekonomiku ve směru vyšší inflace a od druhé poloviny roku 2008 výrazně nižšího ekonomického růstu, než předpokládala říjnová prognóza</t>
  </si>
  <si>
    <r>
      <t xml:space="preserve">b) </t>
    </r>
    <r>
      <rPr>
        <sz val="10"/>
        <rFont val="Arial"/>
        <family val="0"/>
      </rPr>
      <t>v podnikatelském sektoru</t>
    </r>
  </si>
  <si>
    <r>
      <t xml:space="preserve">b) </t>
    </r>
    <r>
      <rPr>
        <sz val="10"/>
        <rFont val="Arial CE"/>
        <family val="0"/>
      </rPr>
      <t>in the business sector</t>
    </r>
  </si>
  <si>
    <t>Měnový kurz byl v průběhu roku 2008 výrazně silnější, než předpokládala prognóza</t>
  </si>
  <si>
    <t>The exchange rate was considerably stronger in 2008 than forecasted</t>
  </si>
  <si>
    <t>Consumer price inflation</t>
  </si>
  <si>
    <t>Monetary-policy relevant inflation</t>
  </si>
  <si>
    <t xml:space="preserve">Spotřebitelské ceny </t>
  </si>
  <si>
    <t xml:space="preserve">Měnověpolitická inflace </t>
  </si>
  <si>
    <t xml:space="preserve"> 1/07</t>
  </si>
  <si>
    <t xml:space="preserve">Graf II.55  Inflace </t>
  </si>
  <si>
    <t>Na počátku roku 2009 se meziroční inflace výrazně snížila</t>
  </si>
  <si>
    <t xml:space="preserve"> 1/08</t>
  </si>
  <si>
    <t>Chart II.55  Inflation</t>
  </si>
  <si>
    <t xml:space="preserve">(annual percentage changes) </t>
  </si>
  <si>
    <t xml:space="preserve"> 1/09</t>
  </si>
  <si>
    <t xml:space="preserve"> 1/05</t>
  </si>
  <si>
    <t xml:space="preserve"> 1/06</t>
  </si>
  <si>
    <t xml:space="preserve">Annual consumer price inflation (in per cent) </t>
  </si>
  <si>
    <t>Meziroční růst spotřebitelských cen (v %)</t>
  </si>
  <si>
    <t>HICP v ČR</t>
  </si>
  <si>
    <t>Czech Republic HICP</t>
  </si>
  <si>
    <t>Prices of other tradables (except food and fuels)</t>
  </si>
  <si>
    <t>EU HICP</t>
  </si>
  <si>
    <t>HICP v EU</t>
  </si>
  <si>
    <t>Regulované ceny</t>
  </si>
  <si>
    <t>Odívání a obuv</t>
  </si>
  <si>
    <t>Bydlení, voda, energie, paliva</t>
  </si>
  <si>
    <t>Zdraví</t>
  </si>
  <si>
    <t>Doprava</t>
  </si>
  <si>
    <t xml:space="preserve">Stravování a ubytování </t>
  </si>
  <si>
    <t>Ostatní zboží a služby</t>
  </si>
  <si>
    <t>Bytové vybavení</t>
  </si>
  <si>
    <t>Pošty a telekom.</t>
  </si>
  <si>
    <t>Rekreace, kultura, vzdělávání</t>
  </si>
  <si>
    <t>Clothing and footwear</t>
  </si>
  <si>
    <t>Furnishings</t>
  </si>
  <si>
    <t>Health</t>
  </si>
  <si>
    <t>Transport</t>
  </si>
  <si>
    <t>Post and telecommunication</t>
  </si>
  <si>
    <t>Restaurants and hotels</t>
  </si>
  <si>
    <t>Miscellaneous goods and services</t>
  </si>
  <si>
    <t xml:space="preserve">(meziroční změny v %) </t>
  </si>
  <si>
    <t>Food, beverages, tobacco</t>
  </si>
  <si>
    <t>Housing, water, energy, fuels</t>
  </si>
  <si>
    <t xml:space="preserve">Recreation, culture and education </t>
  </si>
  <si>
    <t>Ceny potravin (včetně alkoholických nápojů a tabáku)</t>
  </si>
  <si>
    <t>Fuel prices</t>
  </si>
  <si>
    <t xml:space="preserve">Regulated prices </t>
  </si>
  <si>
    <t>Food prices (including alcoholic beverages and tobacco)</t>
  </si>
  <si>
    <t>Ceny ostatních obchod. statků bez potravin a PH</t>
  </si>
  <si>
    <t xml:space="preserve">Ceny neobchod. statků bez regulovaných cen </t>
  </si>
  <si>
    <t>Indirect taxes</t>
  </si>
  <si>
    <t xml:space="preserve">Regulované ceny </t>
  </si>
  <si>
    <t>Ceny potravin</t>
  </si>
  <si>
    <t>Food prices</t>
  </si>
  <si>
    <t>Regulated prices</t>
  </si>
  <si>
    <t xml:space="preserve">(annual percentage changes; contributions in percentage points) </t>
  </si>
  <si>
    <t>Ceny pohonných hmot (PH)</t>
  </si>
  <si>
    <t>;</t>
  </si>
  <si>
    <t xml:space="preserve">Fuel prices </t>
  </si>
  <si>
    <t>Korigovaná inflace bez PH a potravin</t>
  </si>
  <si>
    <t>Adjusted inflation excluding fuels and food</t>
  </si>
  <si>
    <t>(meziroční změny v %, bez vlivu změn nepřímých daní)</t>
  </si>
  <si>
    <t>(annual percentage changes; excluding indirect tax changes)</t>
  </si>
  <si>
    <t>Alkoholické nápoje, tabák</t>
  </si>
  <si>
    <t>Potraviny a nealkoholické nápoje</t>
  </si>
  <si>
    <t>Alcoholic beverages, tobacco</t>
  </si>
  <si>
    <t>Ceny výrobců v potravinářském průmyslu</t>
  </si>
  <si>
    <t xml:space="preserve">Ceny potravin (včetně vlivu změn nepřímých daní) </t>
  </si>
  <si>
    <t>Ceny potravin (bez vlivu změn nepřímých daní)</t>
  </si>
  <si>
    <t>Ceny zemědělských výrobců (pravá osa)</t>
  </si>
  <si>
    <t>Food prices (excluding indirect tax changes)</t>
  </si>
  <si>
    <t>Food prices (including indirect tax changes)</t>
  </si>
  <si>
    <t xml:space="preserve">Graf II.59  Ceny potravin </t>
  </si>
  <si>
    <t>Chart II.59  Food prices</t>
  </si>
  <si>
    <t xml:space="preserve">Ceny ve skupině bydlení a ceny tabáku nejvíce přispěly k meziroční inflaci </t>
  </si>
  <si>
    <t xml:space="preserve">Producer prices in manufacture of food, beverages and tobacco </t>
  </si>
  <si>
    <t>Agriculture producer prices (right-hand scale)</t>
  </si>
  <si>
    <t>Adjusted inflation (except fuels)</t>
  </si>
  <si>
    <t>Nepřímé daně v neregulovaných cenách</t>
  </si>
  <si>
    <t xml:space="preserve"> 11/07</t>
  </si>
  <si>
    <t xml:space="preserve"> 1/09 </t>
  </si>
  <si>
    <t>Korigovaná inflace bez pohonných hmot (PH)</t>
  </si>
  <si>
    <t xml:space="preserve">Graf II.56  Vývoj složek inflace  </t>
  </si>
  <si>
    <t>Chart II.56  Inflation components</t>
  </si>
  <si>
    <t xml:space="preserve">Graf II.57  Struktura růstu inflace </t>
  </si>
  <si>
    <t>Chart II.57  Structure of inflation</t>
  </si>
  <si>
    <t>Chart II.58  Adjusted inflation excluding fuels</t>
  </si>
  <si>
    <t>Graf II.58  Korigovaná inflace bez pohonných hmot</t>
  </si>
  <si>
    <t xml:space="preserve">Korigovaná inflace bez pohonných hmot se v prvním čtvrtletí 2009 dále snížila </t>
  </si>
  <si>
    <t xml:space="preserve">Vývoj cen potravin byl významně ovlivňován klesajícími cenami zemědělských výrobců </t>
  </si>
  <si>
    <t xml:space="preserve">Chart II.60  Consumer basket prices </t>
  </si>
  <si>
    <t>(březen 2009, příspěvky v procentních bodech včetně změn nepřímých daní)</t>
  </si>
  <si>
    <t>(March 2009; contributions in percentage points, including changes to indirect taxes)</t>
  </si>
  <si>
    <t xml:space="preserve">Graf II.60  Ceny ve spotřebním koši </t>
  </si>
  <si>
    <t>Graf II.61  Vývoj HICP v ČR a EU</t>
  </si>
  <si>
    <t>Chart II.61  The HICP in the Czech Republic and the EU</t>
  </si>
  <si>
    <t>Růst spotřebitelských cen byl nadále tažen regulovanými cenami</t>
  </si>
  <si>
    <t xml:space="preserve">Došlo ke zřetelnému sblížení úrovně inflace v ČR a v průměru zemí EU </t>
  </si>
  <si>
    <t>Chart II.62  Forecast versus actual inflation</t>
  </si>
  <si>
    <t xml:space="preserve">Inflation in 2009 Q1 was below the October 2007 forecast </t>
  </si>
  <si>
    <t>Annual inflation fell sharply at the start of 2009</t>
  </si>
  <si>
    <t>Prices of nontradables (except regulated prices)</t>
  </si>
  <si>
    <t>Consumer price inflation was again driven by regulated prices</t>
  </si>
  <si>
    <t>Adjusted inflation excluding fuels declined further in 2009 Q1</t>
  </si>
  <si>
    <t>Food price inflation was strongly affected by falling agricultural producer prices</t>
  </si>
  <si>
    <t>Prices in the housing category and tobacco prices were the biggest contributors to annual inflation</t>
  </si>
  <si>
    <t>Inflation in the Czech Republic and in the EU converged noticeably</t>
  </si>
  <si>
    <t>External economic developments influenced the domestic economy towards higher inflation and as from 2008 H2 significantly lower economic growth compared to the October 2007 forecast</t>
  </si>
  <si>
    <t>Inflace se v prvním čtvrtletí 2009 nacházela pod prognózou z října 2007</t>
  </si>
  <si>
    <r>
      <t xml:space="preserve">a) </t>
    </r>
    <r>
      <rPr>
        <sz val="10"/>
        <color indexed="8"/>
        <rFont val="Arial"/>
        <family val="2"/>
      </rPr>
      <t>součet jednotlivých příspěvků nemusí odpovídat celkovému rozdílu z důvodu zaokrouhlení.</t>
    </r>
  </si>
  <si>
    <t>Růst regulovaných cen a cen neobchodovatelných statků zpomalil</t>
  </si>
  <si>
    <t>Regulated price inflation and nontradables price inflation slowed</t>
  </si>
  <si>
    <t>Graf II.62  Srovnání prognózy inflace se skutečností</t>
  </si>
</sst>
</file>

<file path=xl/styles.xml><?xml version="1.0" encoding="utf-8"?>
<styleSheet xmlns="http://schemas.openxmlformats.org/spreadsheetml/2006/main">
  <numFmts count="6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_ ;\-0.0\ "/>
    <numFmt numFmtId="181" formatCode="0.0"/>
    <numFmt numFmtId="182" formatCode="0_ ;\-0\ "/>
    <numFmt numFmtId="183" formatCode="0.00_ ;\-0.00\ "/>
    <numFmt numFmtId="184" formatCode="0.000000"/>
    <numFmt numFmtId="185" formatCode="0.00000"/>
    <numFmt numFmtId="186" formatCode="0.0000"/>
    <numFmt numFmtId="187" formatCode="0.000"/>
    <numFmt numFmtId="188" formatCode="0.0000000"/>
    <numFmt numFmtId="189" formatCode="0.00000000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* #,##0_);_(* \(#,##0\);_(* &quot;-&quot;_);_(@_)"/>
    <numFmt numFmtId="196" formatCode="_(&quot;$&quot;* #,##0.00_);_(&quot;$&quot;* \(#,##0.00\);_(&quot;$&quot;* &quot;-&quot;??_);_(@_)"/>
    <numFmt numFmtId="197" formatCode="_(* #,##0.00_);_(* \(#,##0.00\);_(* &quot;-&quot;??_);_(@_)"/>
    <numFmt numFmtId="198" formatCode="m/yy"/>
    <numFmt numFmtId="199" formatCode="0.0_)"/>
    <numFmt numFmtId="200" formatCode="mmm/yy"/>
    <numFmt numFmtId="201" formatCode="mm/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-405]d\.\ mmmm\ yyyy"/>
    <numFmt numFmtId="206" formatCode="#,##0.0_ ;\-#,##0.0\ "/>
    <numFmt numFmtId="207" formatCode="#,##0.00_ ;\-#,##0.00\ "/>
    <numFmt numFmtId="208" formatCode="#,##0_ ;\-#,##0\ "/>
    <numFmt numFmtId="209" formatCode="0.00_)"/>
    <numFmt numFmtId="210" formatCode="0.00000_)"/>
    <numFmt numFmtId="211" formatCode="0.000%"/>
    <numFmt numFmtId="212" formatCode="0.0000%"/>
    <numFmt numFmtId="213" formatCode="[$-405]mmmm\ yy;@"/>
    <numFmt numFmtId="214" formatCode="0.0000_ ;\-0.0000\ "/>
    <numFmt numFmtId="215" formatCode="0.000_ ;\-0.000\ "/>
    <numFmt numFmtId="216" formatCode="[$-407]dddd\,\ d\.\ mmmm\ yyyy"/>
  </numFmts>
  <fonts count="44">
    <font>
      <sz val="10"/>
      <name val="Arial"/>
      <family val="0"/>
    </font>
    <font>
      <sz val="8"/>
      <name val="Arial"/>
      <family val="2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2"/>
      <color indexed="36"/>
      <name val="Arial CE"/>
      <family val="0"/>
    </font>
    <font>
      <sz val="8"/>
      <name val="Arial CE"/>
      <family val="0"/>
    </font>
    <font>
      <b/>
      <sz val="10"/>
      <name val="Arial CE"/>
      <family val="2"/>
    </font>
    <font>
      <sz val="12"/>
      <name val="Arial CE"/>
      <family val="0"/>
    </font>
    <font>
      <b/>
      <sz val="18"/>
      <name val="Arial CE"/>
      <family val="0"/>
    </font>
    <font>
      <b/>
      <sz val="12"/>
      <name val="Arial CE"/>
      <family val="0"/>
    </font>
    <font>
      <sz val="10"/>
      <name val="Times New Roman"/>
      <family val="1"/>
    </font>
    <font>
      <sz val="10"/>
      <color indexed="8"/>
      <name val="Arial CE"/>
      <family val="2"/>
    </font>
    <font>
      <sz val="10"/>
      <color indexed="10"/>
      <name val="Arial CE"/>
      <family val="2"/>
    </font>
    <font>
      <vertAlign val="superscript"/>
      <sz val="10"/>
      <name val="Arial CE"/>
      <family val="2"/>
    </font>
    <font>
      <sz val="10"/>
      <color indexed="8"/>
      <name val="Arial"/>
      <family val="2"/>
    </font>
    <font>
      <vertAlign val="superscript"/>
      <sz val="10"/>
      <name val="Arial"/>
      <family val="2"/>
    </font>
    <font>
      <b/>
      <sz val="10"/>
      <name val="Times New Roman"/>
      <family val="1"/>
    </font>
    <font>
      <sz val="8"/>
      <color indexed="8"/>
      <name val="Arial"/>
      <family val="2"/>
    </font>
    <font>
      <b/>
      <sz val="10"/>
      <name val="Arial"/>
      <family val="2"/>
    </font>
    <font>
      <i/>
      <sz val="10"/>
      <name val="Arial CE"/>
      <family val="0"/>
    </font>
    <font>
      <sz val="11"/>
      <name val="Times New Roman"/>
      <family val="1"/>
    </font>
    <font>
      <sz val="9"/>
      <name val="Arial CE"/>
      <family val="2"/>
    </font>
    <font>
      <sz val="9"/>
      <color indexed="8"/>
      <name val="Arial CE"/>
      <family val="2"/>
    </font>
    <font>
      <sz val="8"/>
      <color indexed="8"/>
      <name val="Arial CE"/>
      <family val="0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8"/>
      <color indexed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0" fontId="7" fillId="2" borderId="0" applyFont="0" applyFill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6" borderId="0" applyNumberFormat="0" applyBorder="0" applyAlignment="0" applyProtection="0"/>
    <xf numFmtId="0" fontId="25" fillId="9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7" fillId="2" borderId="0" applyFont="0" applyFill="0" applyBorder="0" applyAlignment="0" applyProtection="0"/>
    <xf numFmtId="43" fontId="0" fillId="0" borderId="0" applyFont="0" applyFill="0" applyBorder="0" applyAlignment="0" applyProtection="0"/>
    <xf numFmtId="195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" borderId="0" applyFont="0" applyFill="0" applyBorder="0" applyAlignment="0" applyProtection="0"/>
    <xf numFmtId="4" fontId="7" fillId="2" borderId="0" applyFont="0" applyFill="0" applyBorder="0" applyAlignment="0" applyProtection="0"/>
    <xf numFmtId="0" fontId="8" fillId="2" borderId="0" applyFont="0" applyFill="0" applyBorder="0" applyAlignment="0" applyProtection="0"/>
    <xf numFmtId="0" fontId="9" fillId="2" borderId="0" applyFont="0" applyFill="0" applyBorder="0" applyAlignment="0" applyProtection="0"/>
    <xf numFmtId="0" fontId="3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8" fillId="17" borderId="1" applyNumberFormat="0" applyAlignment="0" applyProtection="0"/>
    <xf numFmtId="7" fontId="7" fillId="2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1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3" fontId="7" fillId="0" borderId="0">
      <alignment/>
      <protection/>
    </xf>
    <xf numFmtId="0" fontId="2" fillId="0" borderId="0">
      <alignment/>
      <protection/>
    </xf>
    <xf numFmtId="2" fontId="7" fillId="2" borderId="0" applyFont="0" applyFill="0" applyBorder="0" applyAlignment="0" applyProtection="0"/>
    <xf numFmtId="0" fontId="0" fillId="19" borderId="5" applyNumberFormat="0" applyFont="0" applyAlignment="0" applyProtection="0"/>
    <xf numFmtId="9" fontId="0" fillId="0" borderId="0" applyFont="0" applyFill="0" applyBorder="0" applyAlignment="0" applyProtection="0"/>
    <xf numFmtId="0" fontId="34" fillId="0" borderId="6" applyNumberFormat="0" applyFill="0" applyAlignment="0" applyProtection="0"/>
    <xf numFmtId="0" fontId="4" fillId="0" borderId="0" applyNumberFormat="0" applyFill="0" applyBorder="0" applyAlignment="0" applyProtection="0"/>
    <xf numFmtId="0" fontId="35" fillId="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8" borderId="7" applyNumberFormat="0" applyAlignment="0" applyProtection="0"/>
    <xf numFmtId="0" fontId="38" fillId="20" borderId="7" applyNumberFormat="0" applyAlignment="0" applyProtection="0"/>
    <xf numFmtId="0" fontId="39" fillId="20" borderId="8" applyNumberFormat="0" applyAlignment="0" applyProtection="0"/>
    <xf numFmtId="0" fontId="40" fillId="0" borderId="0" applyNumberFormat="0" applyFill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24" borderId="0" applyNumberFormat="0" applyBorder="0" applyAlignment="0" applyProtection="0"/>
  </cellStyleXfs>
  <cellXfs count="239">
    <xf numFmtId="0" fontId="0" fillId="0" borderId="0" xfId="0" applyAlignment="1">
      <alignment/>
    </xf>
    <xf numFmtId="0" fontId="2" fillId="0" borderId="0" xfId="57" applyAlignment="1">
      <alignment horizontal="right"/>
      <protection/>
    </xf>
    <xf numFmtId="0" fontId="2" fillId="0" borderId="0" xfId="57" applyAlignment="1">
      <alignment horizontal="center"/>
      <protection/>
    </xf>
    <xf numFmtId="0" fontId="2" fillId="0" borderId="0" xfId="57">
      <alignment/>
      <protection/>
    </xf>
    <xf numFmtId="0" fontId="6" fillId="0" borderId="0" xfId="57" applyFont="1">
      <alignment/>
      <protection/>
    </xf>
    <xf numFmtId="0" fontId="2" fillId="0" borderId="0" xfId="57" applyFont="1">
      <alignment/>
      <protection/>
    </xf>
    <xf numFmtId="181" fontId="2" fillId="0" borderId="0" xfId="57" applyNumberFormat="1">
      <alignment/>
      <protection/>
    </xf>
    <xf numFmtId="0" fontId="2" fillId="0" borderId="0" xfId="57" applyFont="1" applyAlignment="1">
      <alignment vertical="top" wrapText="1"/>
      <protection/>
    </xf>
    <xf numFmtId="2" fontId="2" fillId="0" borderId="0" xfId="57" applyNumberFormat="1">
      <alignment/>
      <protection/>
    </xf>
    <xf numFmtId="185" fontId="2" fillId="0" borderId="0" xfId="57" applyNumberFormat="1">
      <alignment/>
      <protection/>
    </xf>
    <xf numFmtId="0" fontId="2" fillId="0" borderId="0" xfId="57" applyFont="1">
      <alignment/>
      <protection/>
    </xf>
    <xf numFmtId="0" fontId="6" fillId="0" borderId="0" xfId="57" applyFont="1">
      <alignment/>
      <protection/>
    </xf>
    <xf numFmtId="0" fontId="12" fillId="0" borderId="0" xfId="57" applyFont="1">
      <alignment/>
      <protection/>
    </xf>
    <xf numFmtId="0" fontId="2" fillId="0" borderId="0" xfId="57" applyFont="1" applyAlignment="1">
      <alignment horizontal="left" vertical="top" wrapText="1"/>
      <protection/>
    </xf>
    <xf numFmtId="0" fontId="2" fillId="0" borderId="9" xfId="57" applyFont="1" applyBorder="1">
      <alignment/>
      <protection/>
    </xf>
    <xf numFmtId="0" fontId="2" fillId="0" borderId="10" xfId="57" applyFont="1" applyBorder="1">
      <alignment/>
      <protection/>
    </xf>
    <xf numFmtId="0" fontId="2" fillId="0" borderId="10" xfId="57" applyFont="1" applyBorder="1" applyAlignment="1">
      <alignment horizontal="left" wrapText="1" indent="1"/>
      <protection/>
    </xf>
    <xf numFmtId="0" fontId="2" fillId="0" borderId="11" xfId="57" applyFont="1" applyBorder="1">
      <alignment/>
      <protection/>
    </xf>
    <xf numFmtId="0" fontId="15" fillId="0" borderId="0" xfId="57" applyFont="1">
      <alignment/>
      <protection/>
    </xf>
    <xf numFmtId="0" fontId="13" fillId="0" borderId="0" xfId="57" applyFont="1">
      <alignment/>
      <protection/>
    </xf>
    <xf numFmtId="0" fontId="13" fillId="0" borderId="0" xfId="57" applyFont="1" applyFill="1" applyBorder="1" applyAlignment="1">
      <alignment wrapText="1"/>
      <protection/>
    </xf>
    <xf numFmtId="0" fontId="2" fillId="0" borderId="0" xfId="57" applyBorder="1">
      <alignment/>
      <protection/>
    </xf>
    <xf numFmtId="0" fontId="2" fillId="0" borderId="0" xfId="57" applyFont="1" applyBorder="1" applyAlignment="1">
      <alignment horizontal="left" wrapText="1"/>
      <protection/>
    </xf>
    <xf numFmtId="0" fontId="2" fillId="0" borderId="0" xfId="57" applyFont="1" applyAlignment="1">
      <alignment horizontal="left" wrapText="1"/>
      <protection/>
    </xf>
    <xf numFmtId="0" fontId="2" fillId="0" borderId="0" xfId="57" applyFont="1" applyBorder="1" applyAlignment="1">
      <alignment horizontal="left" vertical="top"/>
      <protection/>
    </xf>
    <xf numFmtId="0" fontId="12" fillId="0" borderId="0" xfId="57" applyFont="1" applyBorder="1" applyAlignment="1">
      <alignment horizontal="left" vertical="top" wrapText="1"/>
      <protection/>
    </xf>
    <xf numFmtId="0" fontId="12" fillId="0" borderId="12" xfId="57" applyFont="1" applyBorder="1" applyAlignment="1">
      <alignment horizontal="left" vertical="top" wrapText="1"/>
      <protection/>
    </xf>
    <xf numFmtId="0" fontId="2" fillId="0" borderId="13" xfId="57" applyBorder="1" applyAlignment="1">
      <alignment horizontal="right"/>
      <protection/>
    </xf>
    <xf numFmtId="0" fontId="2" fillId="0" borderId="9" xfId="57" applyBorder="1" applyAlignment="1">
      <alignment horizontal="right"/>
      <protection/>
    </xf>
    <xf numFmtId="0" fontId="2" fillId="0" borderId="14" xfId="57" applyBorder="1">
      <alignment/>
      <protection/>
    </xf>
    <xf numFmtId="0" fontId="2" fillId="0" borderId="9" xfId="57" applyBorder="1" applyAlignment="1">
      <alignment horizontal="center"/>
      <protection/>
    </xf>
    <xf numFmtId="181" fontId="2" fillId="0" borderId="9" xfId="57" applyNumberFormat="1" applyFont="1" applyBorder="1" applyAlignment="1">
      <alignment horizontal="right"/>
      <protection/>
    </xf>
    <xf numFmtId="0" fontId="2" fillId="0" borderId="15" xfId="57" applyBorder="1">
      <alignment/>
      <protection/>
    </xf>
    <xf numFmtId="0" fontId="2" fillId="0" borderId="11" xfId="57" applyBorder="1" applyAlignment="1">
      <alignment horizontal="center"/>
      <protection/>
    </xf>
    <xf numFmtId="181" fontId="2" fillId="0" borderId="11" xfId="57" applyNumberFormat="1" applyFont="1" applyBorder="1" applyAlignment="1" quotePrefix="1">
      <alignment horizontal="right"/>
      <protection/>
    </xf>
    <xf numFmtId="181" fontId="2" fillId="0" borderId="16" xfId="57" applyNumberFormat="1" applyFont="1" applyFill="1" applyBorder="1" applyAlignment="1" quotePrefix="1">
      <alignment horizontal="right"/>
      <protection/>
    </xf>
    <xf numFmtId="0" fontId="2" fillId="0" borderId="17" xfId="57" applyBorder="1">
      <alignment/>
      <protection/>
    </xf>
    <xf numFmtId="0" fontId="2" fillId="0" borderId="10" xfId="57" applyBorder="1" applyAlignment="1">
      <alignment horizontal="center"/>
      <protection/>
    </xf>
    <xf numFmtId="181" fontId="2" fillId="0" borderId="10" xfId="57" applyNumberFormat="1" applyFont="1" applyBorder="1" applyAlignment="1">
      <alignment horizontal="right"/>
      <protection/>
    </xf>
    <xf numFmtId="181" fontId="2" fillId="0" borderId="11" xfId="57" applyNumberFormat="1" applyFont="1" applyBorder="1" applyAlignment="1">
      <alignment horizontal="right"/>
      <protection/>
    </xf>
    <xf numFmtId="181" fontId="2" fillId="0" borderId="0" xfId="57" applyNumberFormat="1" applyFill="1" applyBorder="1" applyAlignment="1" quotePrefix="1">
      <alignment horizontal="right"/>
      <protection/>
    </xf>
    <xf numFmtId="2" fontId="2" fillId="0" borderId="9" xfId="57" applyNumberFormat="1" applyFont="1" applyBorder="1" applyAlignment="1">
      <alignment horizontal="right"/>
      <protection/>
    </xf>
    <xf numFmtId="0" fontId="2" fillId="0" borderId="0" xfId="57" applyFill="1" applyBorder="1">
      <alignment/>
      <protection/>
    </xf>
    <xf numFmtId="0" fontId="2" fillId="0" borderId="18" xfId="57" applyFill="1" applyBorder="1">
      <alignment/>
      <protection/>
    </xf>
    <xf numFmtId="0" fontId="2" fillId="0" borderId="0" xfId="57" applyBorder="1" applyAlignment="1">
      <alignment vertical="top" wrapText="1"/>
      <protection/>
    </xf>
    <xf numFmtId="0" fontId="10" fillId="0" borderId="0" xfId="57" applyFont="1" applyBorder="1" applyAlignment="1">
      <alignment horizontal="center" vertical="top" wrapText="1"/>
      <protection/>
    </xf>
    <xf numFmtId="16" fontId="10" fillId="0" borderId="0" xfId="57" applyNumberFormat="1" applyFont="1" applyBorder="1" applyAlignment="1">
      <alignment horizontal="center"/>
      <protection/>
    </xf>
    <xf numFmtId="0" fontId="16" fillId="0" borderId="0" xfId="57" applyFont="1" applyBorder="1" applyAlignment="1">
      <alignment horizontal="center"/>
      <protection/>
    </xf>
    <xf numFmtId="0" fontId="2" fillId="0" borderId="18" xfId="57" applyBorder="1" applyAlignment="1">
      <alignment horizontal="center"/>
      <protection/>
    </xf>
    <xf numFmtId="0" fontId="2" fillId="0" borderId="0" xfId="57" applyBorder="1" applyAlignment="1">
      <alignment horizontal="right"/>
      <protection/>
    </xf>
    <xf numFmtId="0" fontId="2" fillId="0" borderId="18" xfId="57" applyBorder="1">
      <alignment/>
      <protection/>
    </xf>
    <xf numFmtId="0" fontId="2" fillId="0" borderId="14" xfId="57" applyBorder="1" applyAlignment="1">
      <alignment horizontal="center"/>
      <protection/>
    </xf>
    <xf numFmtId="181" fontId="2" fillId="0" borderId="0" xfId="57" applyNumberFormat="1" applyBorder="1" applyAlignment="1">
      <alignment horizontal="right"/>
      <protection/>
    </xf>
    <xf numFmtId="0" fontId="2" fillId="0" borderId="9" xfId="57" applyBorder="1">
      <alignment/>
      <protection/>
    </xf>
    <xf numFmtId="0" fontId="2" fillId="0" borderId="10" xfId="57" applyBorder="1">
      <alignment/>
      <protection/>
    </xf>
    <xf numFmtId="0" fontId="2" fillId="0" borderId="15" xfId="57" applyBorder="1" applyAlignment="1">
      <alignment horizontal="center"/>
      <protection/>
    </xf>
    <xf numFmtId="0" fontId="2" fillId="0" borderId="0" xfId="57" applyFont="1" applyBorder="1" applyAlignment="1">
      <alignment horizontal="right"/>
      <protection/>
    </xf>
    <xf numFmtId="0" fontId="2" fillId="0" borderId="11" xfId="57" applyBorder="1">
      <alignment/>
      <protection/>
    </xf>
    <xf numFmtId="181" fontId="2" fillId="0" borderId="0" xfId="57" applyNumberFormat="1" applyFont="1" applyBorder="1" applyAlignment="1">
      <alignment horizontal="right"/>
      <protection/>
    </xf>
    <xf numFmtId="181" fontId="2" fillId="0" borderId="9" xfId="57" applyNumberFormat="1" applyFont="1" applyBorder="1" applyAlignment="1" quotePrefix="1">
      <alignment horizontal="right"/>
      <protection/>
    </xf>
    <xf numFmtId="181" fontId="2" fillId="0" borderId="0" xfId="57" applyNumberFormat="1" applyFont="1" applyBorder="1" applyAlignment="1" quotePrefix="1">
      <alignment horizontal="right"/>
      <protection/>
    </xf>
    <xf numFmtId="0" fontId="2" fillId="0" borderId="0" xfId="57" applyFont="1" applyAlignment="1">
      <alignment horizontal="center"/>
      <protection/>
    </xf>
    <xf numFmtId="0" fontId="2" fillId="0" borderId="0" xfId="57" applyFont="1" applyAlignment="1">
      <alignment horizontal="right"/>
      <protection/>
    </xf>
    <xf numFmtId="0" fontId="2" fillId="0" borderId="9" xfId="57" applyFont="1" applyBorder="1" applyAlignment="1">
      <alignment horizontal="right"/>
      <protection/>
    </xf>
    <xf numFmtId="0" fontId="2" fillId="0" borderId="13" xfId="57" applyFont="1" applyBorder="1" applyAlignment="1">
      <alignment horizontal="right"/>
      <protection/>
    </xf>
    <xf numFmtId="0" fontId="12" fillId="0" borderId="0" xfId="57" applyFont="1" applyBorder="1">
      <alignment/>
      <protection/>
    </xf>
    <xf numFmtId="0" fontId="2" fillId="0" borderId="10" xfId="57" applyFont="1" applyBorder="1">
      <alignment/>
      <protection/>
    </xf>
    <xf numFmtId="0" fontId="2" fillId="0" borderId="9" xfId="57" applyFont="1" applyBorder="1">
      <alignment/>
      <protection/>
    </xf>
    <xf numFmtId="0" fontId="2" fillId="0" borderId="17" xfId="57" applyFont="1" applyBorder="1" applyAlignment="1">
      <alignment horizontal="center"/>
      <protection/>
    </xf>
    <xf numFmtId="0" fontId="2" fillId="0" borderId="15" xfId="57" applyFont="1" applyBorder="1" applyAlignment="1">
      <alignment horizontal="center"/>
      <protection/>
    </xf>
    <xf numFmtId="0" fontId="2" fillId="0" borderId="11" xfId="57" applyFont="1" applyBorder="1">
      <alignment/>
      <protection/>
    </xf>
    <xf numFmtId="2" fontId="2" fillId="0" borderId="10" xfId="57" applyNumberFormat="1" applyFont="1" applyBorder="1" applyAlignment="1">
      <alignment horizontal="right"/>
      <protection/>
    </xf>
    <xf numFmtId="181" fontId="2" fillId="0" borderId="16" xfId="57" applyNumberFormat="1" applyFont="1" applyFill="1" applyBorder="1" applyAlignment="1">
      <alignment horizontal="right"/>
      <protection/>
    </xf>
    <xf numFmtId="2" fontId="2" fillId="0" borderId="9" xfId="57" applyNumberFormat="1" applyBorder="1">
      <alignment/>
      <protection/>
    </xf>
    <xf numFmtId="2" fontId="2" fillId="0" borderId="11" xfId="57" applyNumberFormat="1" applyFont="1" applyBorder="1">
      <alignment/>
      <protection/>
    </xf>
    <xf numFmtId="181" fontId="2" fillId="0" borderId="9" xfId="57" applyNumberFormat="1" applyBorder="1">
      <alignment/>
      <protection/>
    </xf>
    <xf numFmtId="181" fontId="2" fillId="0" borderId="11" xfId="57" applyNumberFormat="1" applyFont="1" applyBorder="1">
      <alignment/>
      <protection/>
    </xf>
    <xf numFmtId="0" fontId="2" fillId="0" borderId="17" xfId="57" applyFont="1" applyBorder="1">
      <alignment/>
      <protection/>
    </xf>
    <xf numFmtId="0" fontId="13" fillId="0" borderId="0" xfId="57" applyFont="1" applyBorder="1" applyAlignment="1">
      <alignment vertical="top"/>
      <protection/>
    </xf>
    <xf numFmtId="0" fontId="2" fillId="0" borderId="18" xfId="57" applyFont="1" applyFill="1" applyBorder="1">
      <alignment/>
      <protection/>
    </xf>
    <xf numFmtId="181" fontId="2" fillId="0" borderId="9" xfId="57" applyNumberFormat="1" applyFont="1" applyBorder="1">
      <alignment/>
      <protection/>
    </xf>
    <xf numFmtId="0" fontId="2" fillId="0" borderId="0" xfId="57" applyFont="1" applyAlignment="1">
      <alignment horizontal="left" vertical="top"/>
      <protection/>
    </xf>
    <xf numFmtId="0" fontId="12" fillId="0" borderId="0" xfId="57" applyFont="1" applyBorder="1" applyAlignment="1">
      <alignment vertical="center"/>
      <protection/>
    </xf>
    <xf numFmtId="0" fontId="2" fillId="0" borderId="0" xfId="57" applyAlignment="1">
      <alignment vertical="center"/>
      <protection/>
    </xf>
    <xf numFmtId="0" fontId="13" fillId="0" borderId="0" xfId="57" applyFont="1" applyAlignment="1">
      <alignment horizontal="left" wrapText="1"/>
      <protection/>
    </xf>
    <xf numFmtId="181" fontId="11" fillId="0" borderId="9" xfId="0" applyNumberFormat="1" applyFont="1" applyBorder="1" applyAlignment="1">
      <alignment horizontal="right"/>
    </xf>
    <xf numFmtId="181" fontId="11" fillId="0" borderId="10" xfId="0" applyNumberFormat="1" applyFont="1" applyBorder="1" applyAlignment="1">
      <alignment horizontal="right"/>
    </xf>
    <xf numFmtId="181" fontId="11" fillId="0" borderId="11" xfId="0" applyNumberFormat="1" applyFont="1" applyBorder="1" applyAlignment="1">
      <alignment horizontal="right"/>
    </xf>
    <xf numFmtId="181" fontId="2" fillId="0" borderId="19" xfId="57" applyNumberFormat="1" applyFont="1" applyBorder="1" applyAlignment="1">
      <alignment horizontal="right"/>
      <protection/>
    </xf>
    <xf numFmtId="181" fontId="2" fillId="0" borderId="20" xfId="57" applyNumberFormat="1" applyFont="1" applyBorder="1" applyAlignment="1">
      <alignment horizontal="right"/>
      <protection/>
    </xf>
    <xf numFmtId="2" fontId="2" fillId="0" borderId="19" xfId="57" applyNumberFormat="1" applyFont="1" applyBorder="1" applyAlignment="1">
      <alignment horizontal="right"/>
      <protection/>
    </xf>
    <xf numFmtId="2" fontId="2" fillId="0" borderId="20" xfId="57" applyNumberFormat="1" applyFont="1" applyBorder="1" applyAlignment="1">
      <alignment horizontal="right"/>
      <protection/>
    </xf>
    <xf numFmtId="181" fontId="2" fillId="0" borderId="16" xfId="57" applyNumberFormat="1" applyFont="1" applyBorder="1" applyAlignment="1">
      <alignment horizontal="right"/>
      <protection/>
    </xf>
    <xf numFmtId="0" fontId="13" fillId="0" borderId="0" xfId="57" applyFont="1" applyFill="1" applyBorder="1">
      <alignment/>
      <protection/>
    </xf>
    <xf numFmtId="0" fontId="2" fillId="0" borderId="0" xfId="57" applyAlignment="1">
      <alignment/>
      <protection/>
    </xf>
    <xf numFmtId="0" fontId="13" fillId="0" borderId="0" xfId="57" applyFont="1" applyAlignment="1">
      <alignment horizontal="left"/>
      <protection/>
    </xf>
    <xf numFmtId="0" fontId="2" fillId="0" borderId="0" xfId="59" applyFont="1">
      <alignment/>
      <protection/>
    </xf>
    <xf numFmtId="0" fontId="2" fillId="0" borderId="0" xfId="59" applyFont="1" applyAlignment="1">
      <alignment horizontal="center" vertical="top" wrapText="1"/>
      <protection/>
    </xf>
    <xf numFmtId="0" fontId="2" fillId="0" borderId="0" xfId="59" applyFont="1" applyAlignment="1">
      <alignment horizontal="centerContinuous" vertical="top" wrapText="1"/>
      <protection/>
    </xf>
    <xf numFmtId="0" fontId="0" fillId="0" borderId="0" xfId="0" applyAlignment="1">
      <alignment horizontal="center" vertical="top" wrapText="1"/>
    </xf>
    <xf numFmtId="0" fontId="2" fillId="0" borderId="0" xfId="59" applyFont="1" applyAlignment="1">
      <alignment horizontal="right"/>
      <protection/>
    </xf>
    <xf numFmtId="181" fontId="2" fillId="0" borderId="0" xfId="59" applyNumberFormat="1" applyFont="1" applyAlignment="1">
      <alignment horizontal="right"/>
      <protection/>
    </xf>
    <xf numFmtId="181" fontId="2" fillId="0" borderId="0" xfId="59" applyNumberFormat="1" applyFont="1" applyAlignment="1">
      <alignment horizontal="right"/>
      <protection/>
    </xf>
    <xf numFmtId="0" fontId="18" fillId="0" borderId="0" xfId="0" applyFont="1" applyAlignment="1">
      <alignment/>
    </xf>
    <xf numFmtId="181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180" fontId="2" fillId="0" borderId="0" xfId="59" applyNumberFormat="1" applyFont="1" applyAlignment="1">
      <alignment horizontal="right"/>
      <protection/>
    </xf>
    <xf numFmtId="0" fontId="0" fillId="0" borderId="0" xfId="0" applyAlignment="1">
      <alignment horizontal="right"/>
    </xf>
    <xf numFmtId="0" fontId="0" fillId="0" borderId="0" xfId="55" applyFont="1">
      <alignment/>
      <protection/>
    </xf>
    <xf numFmtId="0" fontId="0" fillId="0" borderId="0" xfId="55" applyFont="1" applyAlignment="1">
      <alignment horizontal="centerContinuous" vertical="top" wrapText="1"/>
      <protection/>
    </xf>
    <xf numFmtId="0" fontId="2" fillId="0" borderId="0" xfId="55" applyFont="1" applyAlignment="1">
      <alignment horizontal="center" vertical="top" wrapText="1"/>
      <protection/>
    </xf>
    <xf numFmtId="0" fontId="2" fillId="0" borderId="0" xfId="55">
      <alignment/>
      <protection/>
    </xf>
    <xf numFmtId="0" fontId="0" fillId="0" borderId="0" xfId="55" applyFont="1" applyAlignment="1">
      <alignment horizontal="centerContinuous" vertical="justify"/>
      <protection/>
    </xf>
    <xf numFmtId="0" fontId="0" fillId="0" borderId="0" xfId="55" applyFont="1" applyAlignment="1">
      <alignment horizontal="center" vertical="top" wrapText="1"/>
      <protection/>
    </xf>
    <xf numFmtId="0" fontId="2" fillId="0" borderId="0" xfId="55" applyFont="1" applyAlignment="1">
      <alignment horizontal="center" vertical="top"/>
      <protection/>
    </xf>
    <xf numFmtId="0" fontId="2" fillId="0" borderId="0" xfId="55" applyFont="1" applyAlignment="1">
      <alignment horizontal="right"/>
      <protection/>
    </xf>
    <xf numFmtId="181" fontId="2" fillId="0" borderId="0" xfId="58" applyNumberFormat="1" applyFont="1" applyFill="1">
      <alignment/>
      <protection/>
    </xf>
    <xf numFmtId="181" fontId="2" fillId="0" borderId="0" xfId="0" applyNumberFormat="1" applyFont="1" applyAlignment="1">
      <alignment horizontal="right"/>
    </xf>
    <xf numFmtId="181" fontId="2" fillId="0" borderId="0" xfId="55" applyNumberFormat="1">
      <alignment/>
      <protection/>
    </xf>
    <xf numFmtId="181" fontId="2" fillId="0" borderId="0" xfId="55" applyNumberFormat="1" applyFont="1" applyAlignment="1">
      <alignment horizontal="right"/>
      <protection/>
    </xf>
    <xf numFmtId="0" fontId="2" fillId="0" borderId="0" xfId="55" applyFont="1" applyFill="1" applyBorder="1" applyAlignment="1">
      <alignment horizontal="right"/>
      <protection/>
    </xf>
    <xf numFmtId="0" fontId="0" fillId="0" borderId="0" xfId="0" applyFont="1" applyAlignment="1">
      <alignment horizontal="left" wrapText="1"/>
    </xf>
    <xf numFmtId="181" fontId="2" fillId="0" borderId="0" xfId="55" applyNumberFormat="1" applyFont="1" applyFill="1" applyAlignment="1">
      <alignment horizontal="right"/>
      <protection/>
    </xf>
    <xf numFmtId="181" fontId="11" fillId="0" borderId="0" xfId="55" applyNumberFormat="1" applyFont="1" applyAlignment="1">
      <alignment horizontal="right"/>
      <protection/>
    </xf>
    <xf numFmtId="181" fontId="2" fillId="0" borderId="0" xfId="55" applyNumberFormat="1" applyFont="1" applyBorder="1" applyAlignment="1">
      <alignment horizontal="right"/>
      <protection/>
    </xf>
    <xf numFmtId="181" fontId="2" fillId="0" borderId="0" xfId="55" applyNumberFormat="1" applyFont="1" applyAlignment="1">
      <alignment horizontal="right"/>
      <protection/>
    </xf>
    <xf numFmtId="181" fontId="0" fillId="0" borderId="0" xfId="55" applyNumberFormat="1" applyFont="1" applyAlignment="1">
      <alignment horizontal="right" vertical="top" wrapText="1"/>
      <protection/>
    </xf>
    <xf numFmtId="181" fontId="2" fillId="0" borderId="0" xfId="55" applyNumberFormat="1" applyFont="1" applyAlignment="1">
      <alignment horizontal="right"/>
      <protection/>
    </xf>
    <xf numFmtId="0" fontId="6" fillId="0" borderId="0" xfId="55" applyFont="1">
      <alignment/>
      <protection/>
    </xf>
    <xf numFmtId="181" fontId="2" fillId="0" borderId="0" xfId="58" applyNumberFormat="1" applyFont="1" applyFill="1" applyBorder="1">
      <alignment/>
      <protection/>
    </xf>
    <xf numFmtId="181" fontId="2" fillId="0" borderId="0" xfId="55" applyNumberFormat="1" applyFont="1" applyFill="1" applyBorder="1" applyAlignment="1">
      <alignment horizontal="right"/>
      <protection/>
    </xf>
    <xf numFmtId="181" fontId="2" fillId="0" borderId="0" xfId="55" applyNumberFormat="1" applyFont="1" applyFill="1" applyAlignment="1">
      <alignment horizontal="right"/>
      <protection/>
    </xf>
    <xf numFmtId="0" fontId="0" fillId="0" borderId="0" xfId="55" applyFont="1" applyAlignment="1">
      <alignment horizontal="right"/>
      <protection/>
    </xf>
    <xf numFmtId="181" fontId="2" fillId="0" borderId="0" xfId="55" applyNumberFormat="1" applyAlignment="1">
      <alignment horizontal="right"/>
      <protection/>
    </xf>
    <xf numFmtId="0" fontId="2" fillId="0" borderId="0" xfId="55" applyFont="1" applyAlignment="1">
      <alignment horizontal="right"/>
      <protection/>
    </xf>
    <xf numFmtId="0" fontId="2" fillId="0" borderId="0" xfId="55" applyFont="1" applyFill="1" applyAlignment="1">
      <alignment horizontal="right"/>
      <protection/>
    </xf>
    <xf numFmtId="0" fontId="0" fillId="0" borderId="0" xfId="55" applyFont="1" applyAlignment="1">
      <alignment horizontal="right" vertical="top" wrapText="1"/>
      <protection/>
    </xf>
    <xf numFmtId="0" fontId="2" fillId="0" borderId="0" xfId="55" applyFont="1" applyAlignment="1">
      <alignment horizontal="right" vertical="top"/>
      <protection/>
    </xf>
    <xf numFmtId="0" fontId="2" fillId="0" borderId="0" xfId="55" applyFont="1" applyAlignment="1">
      <alignment horizontal="right" vertical="top" wrapText="1"/>
      <protection/>
    </xf>
    <xf numFmtId="0" fontId="2" fillId="0" borderId="0" xfId="55" applyAlignment="1">
      <alignment horizontal="right"/>
      <protection/>
    </xf>
    <xf numFmtId="181" fontId="2" fillId="0" borderId="0" xfId="55" applyNumberFormat="1" applyFont="1" applyAlignment="1">
      <alignment horizontal="right" vertical="top"/>
      <protection/>
    </xf>
    <xf numFmtId="0" fontId="2" fillId="0" borderId="0" xfId="55" applyFont="1">
      <alignment/>
      <protection/>
    </xf>
    <xf numFmtId="0" fontId="0" fillId="0" borderId="0" xfId="0" applyAlignment="1">
      <alignment horizontal="left" vertical="top"/>
    </xf>
    <xf numFmtId="181" fontId="5" fillId="0" borderId="0" xfId="55" applyNumberFormat="1" applyFont="1" applyAlignment="1">
      <alignment horizontal="center"/>
      <protection/>
    </xf>
    <xf numFmtId="0" fontId="5" fillId="0" borderId="0" xfId="55" applyFont="1" applyAlignment="1">
      <alignment horizontal="justify"/>
      <protection/>
    </xf>
    <xf numFmtId="181" fontId="2" fillId="0" borderId="0" xfId="55" applyNumberFormat="1" applyFont="1" applyAlignment="1">
      <alignment horizontal="right" vertical="top" wrapText="1"/>
      <protection/>
    </xf>
    <xf numFmtId="0" fontId="19" fillId="0" borderId="0" xfId="55" applyFont="1">
      <alignment/>
      <protection/>
    </xf>
    <xf numFmtId="181" fontId="5" fillId="0" borderId="0" xfId="55" applyNumberFormat="1" applyFont="1" applyFill="1" applyAlignment="1">
      <alignment horizontal="center"/>
      <protection/>
    </xf>
    <xf numFmtId="181" fontId="5" fillId="0" borderId="0" xfId="55" applyNumberFormat="1" applyFont="1" applyAlignment="1">
      <alignment horizontal="right"/>
      <protection/>
    </xf>
    <xf numFmtId="0" fontId="20" fillId="0" borderId="0" xfId="55" applyFont="1">
      <alignment/>
      <protection/>
    </xf>
    <xf numFmtId="0" fontId="21" fillId="0" borderId="0" xfId="55" applyFont="1" applyAlignment="1">
      <alignment horizontal="center"/>
      <protection/>
    </xf>
    <xf numFmtId="0" fontId="21" fillId="0" borderId="0" xfId="55" applyNumberFormat="1" applyFont="1" applyAlignment="1">
      <alignment horizontal="center"/>
      <protection/>
    </xf>
    <xf numFmtId="181" fontId="22" fillId="0" borderId="0" xfId="55" applyNumberFormat="1" applyFont="1" applyAlignment="1">
      <alignment horizontal="center"/>
      <protection/>
    </xf>
    <xf numFmtId="0" fontId="5" fillId="0" borderId="0" xfId="55" applyFont="1" applyBorder="1" applyAlignment="1">
      <alignment horizontal="center"/>
      <protection/>
    </xf>
    <xf numFmtId="181" fontId="5" fillId="0" borderId="0" xfId="0" applyNumberFormat="1" applyFont="1" applyAlignment="1">
      <alignment horizontal="center"/>
    </xf>
    <xf numFmtId="182" fontId="21" fillId="0" borderId="0" xfId="55" applyNumberFormat="1" applyFont="1" applyAlignment="1">
      <alignment horizontal="center"/>
      <protection/>
    </xf>
    <xf numFmtId="182" fontId="21" fillId="0" borderId="0" xfId="55" applyNumberFormat="1" applyFont="1" applyBorder="1" applyAlignment="1">
      <alignment horizontal="center"/>
      <protection/>
    </xf>
    <xf numFmtId="181" fontId="21" fillId="0" borderId="0" xfId="55" applyNumberFormat="1" applyFont="1" applyBorder="1" applyAlignment="1">
      <alignment horizontal="center"/>
      <protection/>
    </xf>
    <xf numFmtId="2" fontId="21" fillId="0" borderId="0" xfId="55" applyNumberFormat="1" applyFont="1" applyAlignment="1">
      <alignment horizontal="center"/>
      <protection/>
    </xf>
    <xf numFmtId="0" fontId="5" fillId="0" borderId="0" xfId="55" applyFont="1">
      <alignment/>
      <protection/>
    </xf>
    <xf numFmtId="0" fontId="21" fillId="0" borderId="0" xfId="55" applyFont="1" applyBorder="1" applyAlignment="1">
      <alignment horizontal="center"/>
      <protection/>
    </xf>
    <xf numFmtId="181" fontId="22" fillId="0" borderId="0" xfId="55" applyNumberFormat="1" applyFont="1" applyBorder="1" applyAlignment="1">
      <alignment horizontal="center"/>
      <protection/>
    </xf>
    <xf numFmtId="0" fontId="21" fillId="0" borderId="0" xfId="55" applyNumberFormat="1" applyFont="1" applyBorder="1" applyAlignment="1">
      <alignment horizontal="center"/>
      <protection/>
    </xf>
    <xf numFmtId="2" fontId="2" fillId="0" borderId="0" xfId="55" applyNumberFormat="1" applyBorder="1" applyAlignment="1">
      <alignment horizontal="center"/>
      <protection/>
    </xf>
    <xf numFmtId="2" fontId="21" fillId="0" borderId="0" xfId="55" applyNumberFormat="1" applyFont="1" applyBorder="1" applyAlignment="1">
      <alignment horizontal="center"/>
      <protection/>
    </xf>
    <xf numFmtId="0" fontId="21" fillId="0" borderId="0" xfId="55" applyFont="1" applyFill="1" applyBorder="1" applyAlignment="1">
      <alignment horizontal="center"/>
      <protection/>
    </xf>
    <xf numFmtId="181" fontId="21" fillId="0" borderId="0" xfId="55" applyNumberFormat="1" applyFont="1" applyFill="1" applyBorder="1" applyAlignment="1">
      <alignment horizontal="center"/>
      <protection/>
    </xf>
    <xf numFmtId="2" fontId="5" fillId="0" borderId="0" xfId="55" applyNumberFormat="1" applyFont="1" applyFill="1" applyBorder="1" applyAlignment="1">
      <alignment horizontal="center"/>
      <protection/>
    </xf>
    <xf numFmtId="0" fontId="5" fillId="0" borderId="0" xfId="55" applyFont="1" applyAlignment="1">
      <alignment horizontal="center"/>
      <protection/>
    </xf>
    <xf numFmtId="0" fontId="5" fillId="0" borderId="0" xfId="55" applyFont="1" applyAlignment="1">
      <alignment horizontal="center"/>
      <protection/>
    </xf>
    <xf numFmtId="0" fontId="5" fillId="0" borderId="0" xfId="55" applyFont="1" applyFill="1" applyBorder="1" applyAlignment="1">
      <alignment horizontal="center"/>
      <protection/>
    </xf>
    <xf numFmtId="0" fontId="2" fillId="0" borderId="0" xfId="55" applyBorder="1">
      <alignment/>
      <protection/>
    </xf>
    <xf numFmtId="0" fontId="5" fillId="0" borderId="0" xfId="55" applyFont="1" applyBorder="1">
      <alignment/>
      <protection/>
    </xf>
    <xf numFmtId="0" fontId="2" fillId="0" borderId="0" xfId="55" applyBorder="1" applyAlignment="1">
      <alignment horizontal="center"/>
      <protection/>
    </xf>
    <xf numFmtId="0" fontId="2" fillId="0" borderId="0" xfId="55" applyAlignment="1">
      <alignment horizontal="center"/>
      <protection/>
    </xf>
    <xf numFmtId="0" fontId="2" fillId="0" borderId="0" xfId="56" applyFont="1" applyAlignment="1" applyProtection="1">
      <alignment horizontal="center"/>
      <protection/>
    </xf>
    <xf numFmtId="0" fontId="2" fillId="0" borderId="0" xfId="56" applyFont="1" applyAlignment="1" applyProtection="1">
      <alignment horizontal="centerContinuous" vertical="top" wrapText="1"/>
      <protection/>
    </xf>
    <xf numFmtId="0" fontId="2" fillId="0" borderId="0" xfId="55" applyFont="1" applyAlignment="1">
      <alignment horizontal="centerContinuous" vertical="top" wrapText="1"/>
      <protection/>
    </xf>
    <xf numFmtId="181" fontId="0" fillId="0" borderId="0" xfId="0" applyNumberFormat="1" applyFont="1" applyAlignment="1">
      <alignment/>
    </xf>
    <xf numFmtId="181" fontId="0" fillId="0" borderId="0" xfId="55" applyNumberFormat="1" applyFont="1" applyAlignment="1">
      <alignment horizontal="right"/>
      <protection/>
    </xf>
    <xf numFmtId="0" fontId="0" fillId="0" borderId="0" xfId="0" applyFont="1" applyAlignment="1">
      <alignment horizontal="left"/>
    </xf>
    <xf numFmtId="181" fontId="0" fillId="0" borderId="0" xfId="55" applyNumberFormat="1" applyFont="1">
      <alignment/>
      <protection/>
    </xf>
    <xf numFmtId="181" fontId="2" fillId="0" borderId="0" xfId="55" applyNumberFormat="1" applyFont="1">
      <alignment/>
      <protection/>
    </xf>
    <xf numFmtId="0" fontId="5" fillId="0" borderId="0" xfId="55" applyFont="1">
      <alignment/>
      <protection/>
    </xf>
    <xf numFmtId="181" fontId="2" fillId="0" borderId="0" xfId="55" applyNumberFormat="1" applyFont="1" applyAlignment="1">
      <alignment vertical="top" wrapText="1"/>
      <protection/>
    </xf>
    <xf numFmtId="181" fontId="2" fillId="0" borderId="0" xfId="55" applyNumberFormat="1" applyFont="1" applyAlignment="1">
      <alignment/>
      <protection/>
    </xf>
    <xf numFmtId="0" fontId="2" fillId="0" borderId="0" xfId="59" applyNumberFormat="1" applyFont="1" applyAlignment="1">
      <alignment horizontal="right"/>
      <protection/>
    </xf>
    <xf numFmtId="0" fontId="1" fillId="0" borderId="0" xfId="55" applyFont="1">
      <alignment/>
      <protection/>
    </xf>
    <xf numFmtId="0" fontId="6" fillId="0" borderId="0" xfId="55" applyFont="1">
      <alignment/>
      <protection/>
    </xf>
    <xf numFmtId="180" fontId="2" fillId="0" borderId="0" xfId="55" applyNumberFormat="1" applyFont="1" applyAlignment="1">
      <alignment horizontal="right"/>
      <protection/>
    </xf>
    <xf numFmtId="2" fontId="5" fillId="0" borderId="0" xfId="55" applyNumberFormat="1" applyFont="1" applyAlignment="1">
      <alignment horizontal="center"/>
      <protection/>
    </xf>
    <xf numFmtId="0" fontId="2" fillId="0" borderId="0" xfId="55" applyFont="1" applyAlignment="1">
      <alignment horizontal="justify" vertical="top"/>
      <protection/>
    </xf>
    <xf numFmtId="182" fontId="5" fillId="0" borderId="0" xfId="55" applyNumberFormat="1" applyFont="1" applyAlignment="1">
      <alignment horizontal="center"/>
      <protection/>
    </xf>
    <xf numFmtId="0" fontId="2" fillId="0" borderId="0" xfId="56" applyFont="1" applyAlignment="1" applyProtection="1">
      <alignment wrapText="1"/>
      <protection/>
    </xf>
    <xf numFmtId="0" fontId="2" fillId="0" borderId="0" xfId="55" applyFont="1" applyAlignment="1">
      <alignment wrapText="1"/>
      <protection/>
    </xf>
    <xf numFmtId="180" fontId="5" fillId="0" borderId="0" xfId="55" applyNumberFormat="1" applyFont="1" applyAlignment="1">
      <alignment horizontal="center"/>
      <protection/>
    </xf>
    <xf numFmtId="0" fontId="5" fillId="0" borderId="0" xfId="55" applyNumberFormat="1" applyFont="1" applyAlignment="1">
      <alignment horizontal="center"/>
      <protection/>
    </xf>
    <xf numFmtId="0" fontId="5" fillId="0" borderId="0" xfId="56" applyFont="1" applyProtection="1">
      <alignment/>
      <protection/>
    </xf>
    <xf numFmtId="0" fontId="0" fillId="0" borderId="0" xfId="55" applyFont="1" applyAlignment="1">
      <alignment/>
      <protection/>
    </xf>
    <xf numFmtId="0" fontId="24" fillId="0" borderId="0" xfId="0" applyFont="1" applyAlignment="1">
      <alignment horizontal="right"/>
    </xf>
    <xf numFmtId="0" fontId="24" fillId="0" borderId="0" xfId="0" applyFont="1" applyAlignment="1">
      <alignment horizontal="left"/>
    </xf>
    <xf numFmtId="0" fontId="10" fillId="0" borderId="0" xfId="0" applyFont="1" applyAlignment="1">
      <alignment/>
    </xf>
    <xf numFmtId="0" fontId="2" fillId="0" borderId="0" xfId="55" applyAlignment="1">
      <alignment horizontal="center" vertical="top" wrapText="1"/>
      <protection/>
    </xf>
    <xf numFmtId="0" fontId="2" fillId="0" borderId="0" xfId="55" applyAlignment="1">
      <alignment horizontal="center" vertical="top"/>
      <protection/>
    </xf>
    <xf numFmtId="0" fontId="6" fillId="0" borderId="0" xfId="55" applyFont="1" applyAlignment="1">
      <alignment/>
      <protection/>
    </xf>
    <xf numFmtId="0" fontId="0" fillId="0" borderId="0" xfId="0" applyAlignment="1">
      <alignment horizontal="left"/>
    </xf>
    <xf numFmtId="0" fontId="2" fillId="0" borderId="0" xfId="55" applyFont="1" applyAlignment="1">
      <alignment/>
      <protection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2" fillId="0" borderId="0" xfId="57" applyFont="1" applyAlignment="1">
      <alignment horizontal="left" vertical="top" wrapText="1"/>
      <protection/>
    </xf>
    <xf numFmtId="0" fontId="2" fillId="0" borderId="0" xfId="57" applyFont="1" applyAlignment="1">
      <alignment horizontal="left" vertical="center" wrapText="1"/>
      <protection/>
    </xf>
    <xf numFmtId="0" fontId="2" fillId="0" borderId="0" xfId="57" applyFont="1" applyAlignment="1">
      <alignment horizontal="left" vertical="top" wrapText="1"/>
      <protection/>
    </xf>
    <xf numFmtId="0" fontId="2" fillId="0" borderId="9" xfId="57" applyFont="1" applyBorder="1" applyAlignment="1">
      <alignment horizontal="left" vertical="top" wrapText="1"/>
      <protection/>
    </xf>
    <xf numFmtId="0" fontId="2" fillId="0" borderId="11" xfId="57" applyFont="1" applyBorder="1" applyAlignment="1">
      <alignment horizontal="left" vertical="top" wrapText="1"/>
      <protection/>
    </xf>
    <xf numFmtId="0" fontId="2" fillId="0" borderId="9" xfId="0" applyFont="1" applyBorder="1" applyAlignment="1">
      <alignment horizontal="right" vertical="center" wrapText="1"/>
    </xf>
    <xf numFmtId="0" fontId="2" fillId="0" borderId="11" xfId="0" applyFont="1" applyBorder="1" applyAlignment="1">
      <alignment horizontal="right" vertical="center" wrapText="1"/>
    </xf>
    <xf numFmtId="181" fontId="2" fillId="0" borderId="9" xfId="0" applyNumberFormat="1" applyFont="1" applyBorder="1" applyAlignment="1">
      <alignment horizontal="right" vertical="center" wrapText="1"/>
    </xf>
    <xf numFmtId="181" fontId="2" fillId="0" borderId="11" xfId="0" applyNumberFormat="1" applyFont="1" applyBorder="1" applyAlignment="1">
      <alignment horizontal="right" vertical="center" wrapText="1"/>
    </xf>
    <xf numFmtId="0" fontId="2" fillId="0" borderId="9" xfId="57" applyFont="1" applyBorder="1" applyAlignment="1">
      <alignment horizontal="right" vertical="top" wrapText="1"/>
      <protection/>
    </xf>
    <xf numFmtId="0" fontId="2" fillId="0" borderId="11" xfId="57" applyFont="1" applyBorder="1" applyAlignment="1">
      <alignment horizontal="right" vertical="top" wrapText="1"/>
      <protection/>
    </xf>
    <xf numFmtId="0" fontId="2" fillId="0" borderId="18" xfId="57" applyFont="1" applyBorder="1" applyAlignment="1">
      <alignment horizontal="right" vertical="top" wrapText="1"/>
      <protection/>
    </xf>
    <xf numFmtId="0" fontId="2" fillId="0" borderId="12" xfId="57" applyFont="1" applyBorder="1" applyAlignment="1">
      <alignment horizontal="right" vertical="top" wrapText="1"/>
      <protection/>
    </xf>
    <xf numFmtId="181" fontId="2" fillId="0" borderId="9" xfId="57" applyNumberFormat="1" applyFont="1" applyBorder="1" applyAlignment="1">
      <alignment horizontal="right" vertical="top" wrapText="1"/>
      <protection/>
    </xf>
    <xf numFmtId="181" fontId="2" fillId="0" borderId="11" xfId="57" applyNumberFormat="1" applyFont="1" applyBorder="1" applyAlignment="1">
      <alignment horizontal="right" vertical="top" wrapText="1"/>
      <protection/>
    </xf>
    <xf numFmtId="0" fontId="13" fillId="0" borderId="18" xfId="57" applyFont="1" applyBorder="1" applyAlignment="1">
      <alignment horizontal="left" vertical="top" wrapText="1"/>
      <protection/>
    </xf>
    <xf numFmtId="0" fontId="13" fillId="0" borderId="0" xfId="57" applyFont="1" applyBorder="1" applyAlignment="1">
      <alignment horizontal="left" vertical="top" wrapText="1"/>
      <protection/>
    </xf>
    <xf numFmtId="0" fontId="2" fillId="0" borderId="0" xfId="57" applyFont="1" applyBorder="1" applyAlignment="1">
      <alignment horizontal="left" vertical="top" wrapText="1"/>
      <protection/>
    </xf>
    <xf numFmtId="0" fontId="2" fillId="0" borderId="14" xfId="57" applyBorder="1" applyAlignment="1">
      <alignment horizontal="left"/>
      <protection/>
    </xf>
    <xf numFmtId="0" fontId="2" fillId="0" borderId="18" xfId="57" applyBorder="1" applyAlignment="1">
      <alignment horizontal="left"/>
      <protection/>
    </xf>
    <xf numFmtId="0" fontId="2" fillId="0" borderId="21" xfId="57" applyBorder="1" applyAlignment="1">
      <alignment horizontal="left"/>
      <protection/>
    </xf>
    <xf numFmtId="0" fontId="2" fillId="0" borderId="22" xfId="57" applyBorder="1" applyAlignment="1">
      <alignment horizontal="left"/>
      <protection/>
    </xf>
    <xf numFmtId="0" fontId="2" fillId="0" borderId="0" xfId="57" applyFont="1" applyBorder="1" applyAlignment="1">
      <alignment vertical="center" wrapText="1"/>
      <protection/>
    </xf>
    <xf numFmtId="0" fontId="2" fillId="0" borderId="0" xfId="57" applyFont="1" applyAlignment="1">
      <alignment vertical="center" wrapText="1"/>
      <protection/>
    </xf>
    <xf numFmtId="0" fontId="2" fillId="0" borderId="12" xfId="57" applyFont="1" applyBorder="1" applyAlignment="1">
      <alignment vertical="center" wrapText="1"/>
      <protection/>
    </xf>
    <xf numFmtId="0" fontId="2" fillId="0" borderId="12" xfId="57" applyFont="1" applyBorder="1" applyAlignment="1">
      <alignment horizontal="left" vertical="center" wrapText="1"/>
      <protection/>
    </xf>
  </cellXfs>
  <cellStyles count="63">
    <cellStyle name="Normal" xfId="0"/>
    <cellStyle name="% procenta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čárky [0]_HICP_2003_08" xfId="36"/>
    <cellStyle name="Comma [0]" xfId="37"/>
    <cellStyle name="Datum" xfId="38"/>
    <cellStyle name="Finanční" xfId="39"/>
    <cellStyle name="HEADING1" xfId="40"/>
    <cellStyle name="HEADING2" xfId="41"/>
    <cellStyle name="Hyperlink" xfId="42"/>
    <cellStyle name="Chybně" xfId="43"/>
    <cellStyle name="Kontrolní buňka" xfId="44"/>
    <cellStyle name="Měna" xfId="45"/>
    <cellStyle name="Currency" xfId="46"/>
    <cellStyle name="Currency [0]" xfId="47"/>
    <cellStyle name="Nadpis 1" xfId="48"/>
    <cellStyle name="Nadpis 2" xfId="49"/>
    <cellStyle name="Nadpis 3" xfId="50"/>
    <cellStyle name="Nadpis 4" xfId="51"/>
    <cellStyle name="Název" xfId="52"/>
    <cellStyle name="Neutrální" xfId="53"/>
    <cellStyle name="Normal_iz98091.xls Chart 1" xfId="54"/>
    <cellStyle name="normální_def - Inflace 06" xfId="55"/>
    <cellStyle name="normální_grafy2" xfId="56"/>
    <cellStyle name="normální_II.8.2 Vývoj inflace z pohledu plnění inflačního cíle" xfId="57"/>
    <cellStyle name="normální_INFLACE" xfId="58"/>
    <cellStyle name="normální_List1" xfId="59"/>
    <cellStyle name="Pevný" xfId="60"/>
    <cellStyle name="Poznámka" xfId="61"/>
    <cellStyle name="Percent" xfId="62"/>
    <cellStyle name="Propojená buňka" xfId="63"/>
    <cellStyle name="Followed Hyperlink" xfId="64"/>
    <cellStyle name="Správně" xfId="65"/>
    <cellStyle name="Text upozornění" xfId="66"/>
    <cellStyle name="Vstup" xfId="67"/>
    <cellStyle name="Výpočet" xfId="68"/>
    <cellStyle name="Výstup" xfId="69"/>
    <cellStyle name="Vysvětlující text" xfId="70"/>
    <cellStyle name="Zvýraznění 1" xfId="71"/>
    <cellStyle name="Zvýraznění 2" xfId="72"/>
    <cellStyle name="Zvýraznění 3" xfId="73"/>
    <cellStyle name="Zvýraznění 4" xfId="74"/>
    <cellStyle name="Zvýraznění 5" xfId="75"/>
    <cellStyle name="Zvýraznění 6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theme" Target="theme/theme1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73"/>
          <c:h val="0.85225"/>
        </c:manualLayout>
      </c:layout>
      <c:lineChart>
        <c:grouping val="standard"/>
        <c:varyColors val="0"/>
        <c:ser>
          <c:idx val="0"/>
          <c:order val="0"/>
          <c:tx>
            <c:strRef>
              <c:f>'Graf II.55'!$B$1</c:f>
              <c:strCache>
                <c:ptCount val="1"/>
                <c:pt idx="0">
                  <c:v>Consumer price inflation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II.55'!$A$3:$A$29</c:f>
              <c:strCache/>
            </c:strRef>
          </c:cat>
          <c:val>
            <c:numRef>
              <c:f>'Graf II.55'!$B$3:$B$29</c:f>
              <c:numCache/>
            </c:numRef>
          </c:val>
          <c:smooth val="0"/>
        </c:ser>
        <c:ser>
          <c:idx val="1"/>
          <c:order val="1"/>
          <c:tx>
            <c:strRef>
              <c:f>'Graf II.55'!$C$1</c:f>
              <c:strCache>
                <c:ptCount val="1"/>
                <c:pt idx="0">
                  <c:v>Monetary-policy relevant inflation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II.55'!$A$3:$A$29</c:f>
              <c:strCache/>
            </c:strRef>
          </c:cat>
          <c:val>
            <c:numRef>
              <c:f>'Graf II.55'!$C$3:$C$29</c:f>
              <c:numCache/>
            </c:numRef>
          </c:val>
          <c:smooth val="0"/>
        </c:ser>
        <c:marker val="1"/>
        <c:axId val="12008604"/>
        <c:axId val="40968573"/>
      </c:lineChart>
      <c:catAx>
        <c:axId val="1200860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40968573"/>
        <c:crosses val="autoZero"/>
        <c:auto val="1"/>
        <c:lblOffset val="100"/>
        <c:tickLblSkip val="3"/>
        <c:noMultiLvlLbl val="0"/>
      </c:catAx>
      <c:valAx>
        <c:axId val="40968573"/>
        <c:scaling>
          <c:orientation val="minMax"/>
        </c:scaling>
        <c:axPos val="l"/>
        <c:delete val="0"/>
        <c:numFmt formatCode="0_ ;\-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008604"/>
        <c:crossesAt val="1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735"/>
          <c:y val="0.8725"/>
          <c:w val="0.63675"/>
          <c:h val="0.119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7325"/>
          <c:h val="0.73925"/>
        </c:manualLayout>
      </c:layout>
      <c:lineChart>
        <c:grouping val="standard"/>
        <c:varyColors val="0"/>
        <c:ser>
          <c:idx val="0"/>
          <c:order val="0"/>
          <c:tx>
            <c:strRef>
              <c:f>'Graf II.59'!$B$1</c:f>
              <c:strCache>
                <c:ptCount val="1"/>
                <c:pt idx="0">
                  <c:v>Food prices (including indirect tax changes)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II.59'!$A$3:$A$29</c:f>
              <c:strCache/>
            </c:strRef>
          </c:cat>
          <c:val>
            <c:numRef>
              <c:f>'Graf II.59'!$B$3:$B$29</c:f>
              <c:numCache/>
            </c:numRef>
          </c:val>
          <c:smooth val="0"/>
        </c:ser>
        <c:ser>
          <c:idx val="1"/>
          <c:order val="1"/>
          <c:tx>
            <c:strRef>
              <c:f>'Graf II.59'!$C$1</c:f>
              <c:strCache>
                <c:ptCount val="1"/>
                <c:pt idx="0">
                  <c:v>Food prices (excluding indirect tax changes)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II.59'!$A$3:$A$29</c:f>
              <c:strCache/>
            </c:strRef>
          </c:cat>
          <c:val>
            <c:numRef>
              <c:f>'Graf II.59'!$C$3:$C$29</c:f>
              <c:numCache/>
            </c:numRef>
          </c:val>
          <c:smooth val="0"/>
        </c:ser>
        <c:ser>
          <c:idx val="2"/>
          <c:order val="2"/>
          <c:tx>
            <c:strRef>
              <c:f>'Graf II.59'!$D$1</c:f>
              <c:strCache>
                <c:ptCount val="1"/>
                <c:pt idx="0">
                  <c:v>Producer prices in manufacture of food, beverages and tobacco 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II.59'!$A$3:$A$29</c:f>
              <c:strCache/>
            </c:strRef>
          </c:cat>
          <c:val>
            <c:numRef>
              <c:f>'Graf II.59'!$D$3:$D$29</c:f>
              <c:numCache/>
            </c:numRef>
          </c:val>
          <c:smooth val="0"/>
        </c:ser>
        <c:marker val="1"/>
        <c:axId val="43265312"/>
        <c:axId val="53843489"/>
      </c:lineChart>
      <c:lineChart>
        <c:grouping val="standard"/>
        <c:varyColors val="0"/>
        <c:ser>
          <c:idx val="3"/>
          <c:order val="3"/>
          <c:tx>
            <c:strRef>
              <c:f>'Graf II.59'!$E$1</c:f>
              <c:strCache>
                <c:ptCount val="1"/>
                <c:pt idx="0">
                  <c:v>Agriculture producer prices (right-hand scale)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II.59'!$A$3:$A$29</c:f>
              <c:strCache/>
            </c:strRef>
          </c:cat>
          <c:val>
            <c:numRef>
              <c:f>'Graf II.59'!$E$3:$E$29</c:f>
              <c:numCache/>
            </c:numRef>
          </c:val>
          <c:smooth val="0"/>
        </c:ser>
        <c:marker val="1"/>
        <c:axId val="14829354"/>
        <c:axId val="66355323"/>
      </c:lineChart>
      <c:catAx>
        <c:axId val="4326531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53843489"/>
        <c:crosses val="autoZero"/>
        <c:auto val="1"/>
        <c:lblOffset val="100"/>
        <c:tickLblSkip val="2"/>
        <c:noMultiLvlLbl val="0"/>
      </c:catAx>
      <c:valAx>
        <c:axId val="53843489"/>
        <c:scaling>
          <c:orientation val="minMax"/>
          <c:max val="15"/>
          <c:min val="-15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265312"/>
        <c:crossesAt val="1"/>
        <c:crossBetween val="between"/>
        <c:dispUnits/>
      </c:valAx>
      <c:catAx>
        <c:axId val="14829354"/>
        <c:scaling>
          <c:orientation val="minMax"/>
        </c:scaling>
        <c:axPos val="b"/>
        <c:delete val="1"/>
        <c:majorTickMark val="out"/>
        <c:minorTickMark val="none"/>
        <c:tickLblPos val="nextTo"/>
        <c:crossAx val="66355323"/>
        <c:crosses val="autoZero"/>
        <c:auto val="1"/>
        <c:lblOffset val="100"/>
        <c:tickLblSkip val="1"/>
        <c:noMultiLvlLbl val="0"/>
      </c:catAx>
      <c:valAx>
        <c:axId val="66355323"/>
        <c:scaling>
          <c:orientation val="minMax"/>
          <c:max val="30"/>
          <c:min val="-3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829354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00825"/>
          <c:y val="0.7635"/>
          <c:w val="0.96475"/>
          <c:h val="0.228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"/>
          <c:y val="0"/>
          <c:w val="0.97675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II.60'!$A$2:$K$2</c:f>
              <c:strCache/>
            </c:strRef>
          </c:cat>
          <c:val>
            <c:numRef>
              <c:f>'Graf II.60'!$A$3:$K$3</c:f>
              <c:numCache/>
            </c:numRef>
          </c:val>
        </c:ser>
        <c:axId val="60326996"/>
        <c:axId val="6072053"/>
      </c:barChart>
      <c:catAx>
        <c:axId val="6032699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72053"/>
        <c:crosses val="autoZero"/>
        <c:auto val="1"/>
        <c:lblOffset val="100"/>
        <c:tickLblSkip val="1"/>
        <c:noMultiLvlLbl val="0"/>
      </c:catAx>
      <c:valAx>
        <c:axId val="6072053"/>
        <c:scaling>
          <c:orientation val="minMax"/>
          <c:max val="3.5"/>
          <c:min val="-0.5"/>
        </c:scaling>
        <c:axPos val="l"/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326996"/>
        <c:crossesAt val="1"/>
        <c:crossBetween val="between"/>
        <c:dispUnits/>
        <c:majorUnit val="0.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0"/>
          <c:w val="0.97725"/>
          <c:h val="0.996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II.60'!$A$1:$K$1</c:f>
              <c:strCache/>
            </c:strRef>
          </c:cat>
          <c:val>
            <c:numRef>
              <c:f>'Graf II.60'!$A$3:$K$3</c:f>
              <c:numCache/>
            </c:numRef>
          </c:val>
        </c:ser>
        <c:axId val="54648478"/>
        <c:axId val="22074255"/>
      </c:barChart>
      <c:catAx>
        <c:axId val="5464847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074255"/>
        <c:crosses val="autoZero"/>
        <c:auto val="1"/>
        <c:lblOffset val="100"/>
        <c:tickLblSkip val="1"/>
        <c:noMultiLvlLbl val="0"/>
      </c:catAx>
      <c:valAx>
        <c:axId val="22074255"/>
        <c:scaling>
          <c:orientation val="minMax"/>
          <c:max val="3.5"/>
          <c:min val="-0.5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648478"/>
        <c:crossesAt val="1"/>
        <c:crossBetween val="between"/>
        <c:dispUnits/>
        <c:majorUnit val="0.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7325"/>
          <c:h val="0.8775"/>
        </c:manualLayout>
      </c:layout>
      <c:lineChart>
        <c:grouping val="standard"/>
        <c:varyColors val="0"/>
        <c:ser>
          <c:idx val="0"/>
          <c:order val="0"/>
          <c:tx>
            <c:strRef>
              <c:f>'Graf II.61'!$B$2</c:f>
              <c:strCache>
                <c:ptCount val="1"/>
                <c:pt idx="0">
                  <c:v>HICP v ČR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II.61'!$A$3:$A$53</c:f>
              <c:strCache/>
            </c:strRef>
          </c:cat>
          <c:val>
            <c:numRef>
              <c:f>'Graf II.61'!$B$3:$B$53</c:f>
              <c:numCache/>
            </c:numRef>
          </c:val>
          <c:smooth val="0"/>
        </c:ser>
        <c:ser>
          <c:idx val="1"/>
          <c:order val="1"/>
          <c:tx>
            <c:strRef>
              <c:f>'Graf II.61'!$C$2</c:f>
              <c:strCache>
                <c:ptCount val="1"/>
                <c:pt idx="0">
                  <c:v>HICP v EU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II.61'!$A$3:$A$53</c:f>
              <c:strCache/>
            </c:strRef>
          </c:cat>
          <c:val>
            <c:numRef>
              <c:f>'Graf II.61'!$C$3:$C$53</c:f>
              <c:numCache/>
            </c:numRef>
          </c:val>
          <c:smooth val="0"/>
        </c:ser>
        <c:marker val="1"/>
        <c:axId val="64450568"/>
        <c:axId val="43184201"/>
      </c:lineChart>
      <c:catAx>
        <c:axId val="6445056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43184201"/>
        <c:crosses val="autoZero"/>
        <c:auto val="1"/>
        <c:lblOffset val="100"/>
        <c:tickLblSkip val="4"/>
        <c:noMultiLvlLbl val="0"/>
      </c:catAx>
      <c:valAx>
        <c:axId val="43184201"/>
        <c:scaling>
          <c:orientation val="minMax"/>
          <c:max val="8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450568"/>
        <c:crossesAt val="1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125"/>
          <c:y val="0.87875"/>
          <c:w val="0.3125"/>
          <c:h val="0.121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745"/>
          <c:h val="0.8665"/>
        </c:manualLayout>
      </c:layout>
      <c:lineChart>
        <c:grouping val="standard"/>
        <c:varyColors val="0"/>
        <c:ser>
          <c:idx val="0"/>
          <c:order val="0"/>
          <c:tx>
            <c:strRef>
              <c:f>'Graf II.61'!$B$1</c:f>
              <c:strCache>
                <c:ptCount val="1"/>
                <c:pt idx="0">
                  <c:v>Czech Republic HICP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II.61'!$A$3:$A$53</c:f>
              <c:strCache/>
            </c:strRef>
          </c:cat>
          <c:val>
            <c:numRef>
              <c:f>'Graf II.61'!$B$3:$B$53</c:f>
              <c:numCache/>
            </c:numRef>
          </c:val>
          <c:smooth val="0"/>
        </c:ser>
        <c:ser>
          <c:idx val="1"/>
          <c:order val="1"/>
          <c:tx>
            <c:strRef>
              <c:f>'Graf II.61'!$C$1</c:f>
              <c:strCache>
                <c:ptCount val="1"/>
                <c:pt idx="0">
                  <c:v>EU HICP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II.61'!$A$3:$A$53</c:f>
              <c:strCache/>
            </c:strRef>
          </c:cat>
          <c:val>
            <c:numRef>
              <c:f>'Graf II.61'!$C$3:$C$53</c:f>
              <c:numCache/>
            </c:numRef>
          </c:val>
          <c:smooth val="0"/>
        </c:ser>
        <c:marker val="1"/>
        <c:axId val="53113490"/>
        <c:axId val="8259363"/>
      </c:lineChart>
      <c:catAx>
        <c:axId val="5311349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8259363"/>
        <c:crosses val="autoZero"/>
        <c:auto val="1"/>
        <c:lblOffset val="100"/>
        <c:tickLblSkip val="4"/>
        <c:noMultiLvlLbl val="0"/>
      </c:catAx>
      <c:valAx>
        <c:axId val="8259363"/>
        <c:scaling>
          <c:orientation val="minMax"/>
          <c:max val="8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113490"/>
        <c:crossesAt val="1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6475"/>
          <c:y val="0.87925"/>
          <c:w val="0.4785"/>
          <c:h val="0.12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5"/>
          <c:y val="0.0415"/>
          <c:w val="0.94675"/>
          <c:h val="0.917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II.62'!$A$3:$A$9</c:f>
              <c:strCache/>
            </c:strRef>
          </c:cat>
          <c:val>
            <c:numRef>
              <c:f>'Graf II.62'!$B$3:$B$9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II.62'!$A$3:$A$9</c:f>
              <c:strCache/>
            </c:strRef>
          </c:cat>
          <c:val>
            <c:numRef>
              <c:f>'Graf II.62'!$C$3:$C$9</c:f>
              <c:numCache/>
            </c:numRef>
          </c:val>
          <c:smooth val="0"/>
        </c:ser>
        <c:ser>
          <c:idx val="4"/>
          <c:order val="2"/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II.62'!$A$3:$A$9</c:f>
              <c:strCache/>
            </c:strRef>
          </c:cat>
          <c:val>
            <c:numRef>
              <c:f>'Graf II.62'!$D$3:$D$9</c:f>
              <c:numCache/>
            </c:numRef>
          </c:val>
          <c:smooth val="0"/>
        </c:ser>
        <c:ser>
          <c:idx val="5"/>
          <c:order val="3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II.62'!$A$3:$A$9</c:f>
              <c:strCache/>
            </c:strRef>
          </c:cat>
          <c:val>
            <c:numRef>
              <c:f>'Graf II.62'!$E$3:$E$9</c:f>
              <c:numCache/>
            </c:numRef>
          </c:val>
          <c:smooth val="0"/>
        </c:ser>
        <c:ser>
          <c:idx val="6"/>
          <c:order val="4"/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II.62'!$A$3:$A$9</c:f>
              <c:strCache/>
            </c:strRef>
          </c:cat>
          <c:val>
            <c:numRef>
              <c:f>'Graf II.62'!$F$3:$F$9</c:f>
              <c:numCache/>
            </c:numRef>
          </c:val>
          <c:smooth val="0"/>
        </c:ser>
        <c:marker val="1"/>
        <c:axId val="7225404"/>
        <c:axId val="65028637"/>
      </c:lineChart>
      <c:catAx>
        <c:axId val="722540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65028637"/>
        <c:crosses val="autoZero"/>
        <c:auto val="1"/>
        <c:lblOffset val="100"/>
        <c:tickLblSkip val="1"/>
        <c:noMultiLvlLbl val="0"/>
      </c:catAx>
      <c:valAx>
        <c:axId val="65028637"/>
        <c:scaling>
          <c:orientation val="minMax"/>
          <c:max val="8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225404"/>
        <c:crossesAt val="1"/>
        <c:crossBetween val="between"/>
        <c:dispUnits/>
        <c:maj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5"/>
          <c:y val="0.02125"/>
          <c:w val="0.94725"/>
          <c:h val="0.919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II.62'!$A$3:$A$9</c:f>
              <c:strCache/>
            </c:strRef>
          </c:cat>
          <c:val>
            <c:numRef>
              <c:f>'Graf II.62'!$B$3:$B$9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II.62'!$A$3:$A$9</c:f>
              <c:strCache/>
            </c:strRef>
          </c:cat>
          <c:val>
            <c:numRef>
              <c:f>'Graf II.62'!$C$3:$C$9</c:f>
              <c:numCache/>
            </c:numRef>
          </c:val>
          <c:smooth val="0"/>
        </c:ser>
        <c:ser>
          <c:idx val="4"/>
          <c:order val="2"/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II.62'!$A$3:$A$9</c:f>
              <c:strCache/>
            </c:strRef>
          </c:cat>
          <c:val>
            <c:numRef>
              <c:f>'Graf II.62'!$D$3:$D$9</c:f>
              <c:numCache/>
            </c:numRef>
          </c:val>
          <c:smooth val="0"/>
        </c:ser>
        <c:ser>
          <c:idx val="5"/>
          <c:order val="3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II.62'!$A$3:$A$9</c:f>
              <c:strCache/>
            </c:strRef>
          </c:cat>
          <c:val>
            <c:numRef>
              <c:f>'Graf II.62'!$E$3:$E$9</c:f>
              <c:numCache/>
            </c:numRef>
          </c:val>
          <c:smooth val="0"/>
        </c:ser>
        <c:ser>
          <c:idx val="6"/>
          <c:order val="4"/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II.62'!$A$3:$A$9</c:f>
              <c:strCache/>
            </c:strRef>
          </c:cat>
          <c:val>
            <c:numRef>
              <c:f>'Graf II.62'!$F$3:$F$9</c:f>
              <c:numCache/>
            </c:numRef>
          </c:val>
          <c:smooth val="0"/>
        </c:ser>
        <c:marker val="1"/>
        <c:axId val="48386822"/>
        <c:axId val="32828215"/>
      </c:lineChart>
      <c:catAx>
        <c:axId val="4838682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32828215"/>
        <c:crosses val="autoZero"/>
        <c:auto val="1"/>
        <c:lblOffset val="100"/>
        <c:tickLblSkip val="1"/>
        <c:noMultiLvlLbl val="0"/>
      </c:catAx>
      <c:valAx>
        <c:axId val="32828215"/>
        <c:scaling>
          <c:orientation val="minMax"/>
          <c:max val="8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386822"/>
        <c:crossesAt val="1"/>
        <c:crossBetween val="between"/>
        <c:dispUnits/>
        <c:maj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75"/>
          <c:y val="0"/>
          <c:w val="0.974"/>
          <c:h val="0.8355"/>
        </c:manualLayout>
      </c:layout>
      <c:lineChart>
        <c:grouping val="standard"/>
        <c:varyColors val="0"/>
        <c:ser>
          <c:idx val="0"/>
          <c:order val="0"/>
          <c:tx>
            <c:strRef>
              <c:f>'Graf II.55'!$B$2</c:f>
              <c:strCache>
                <c:ptCount val="1"/>
                <c:pt idx="0">
                  <c:v>Spotřebitelské ceny 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II.55'!$A$3:$A$29</c:f>
              <c:strCache/>
            </c:strRef>
          </c:cat>
          <c:val>
            <c:numRef>
              <c:f>'Graf II.55'!$B$3:$B$29</c:f>
              <c:numCache/>
            </c:numRef>
          </c:val>
          <c:smooth val="0"/>
        </c:ser>
        <c:ser>
          <c:idx val="1"/>
          <c:order val="1"/>
          <c:tx>
            <c:strRef>
              <c:f>'Graf II.55'!$C$2</c:f>
              <c:strCache>
                <c:ptCount val="1"/>
                <c:pt idx="0">
                  <c:v>Měnověpolitická inflace 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II.55'!$A$3:$A$29</c:f>
              <c:strCache/>
            </c:strRef>
          </c:cat>
          <c:val>
            <c:numRef>
              <c:f>'Graf II.55'!$C$3:$C$29</c:f>
              <c:numCache/>
            </c:numRef>
          </c:val>
          <c:smooth val="0"/>
        </c:ser>
        <c:marker val="1"/>
        <c:axId val="33172838"/>
        <c:axId val="30120087"/>
      </c:lineChart>
      <c:catAx>
        <c:axId val="3317283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30120087"/>
        <c:crosses val="autoZero"/>
        <c:auto val="1"/>
        <c:lblOffset val="100"/>
        <c:tickLblSkip val="3"/>
        <c:noMultiLvlLbl val="0"/>
      </c:catAx>
      <c:valAx>
        <c:axId val="30120087"/>
        <c:scaling>
          <c:orientation val="minMax"/>
          <c:max val="8"/>
          <c:min val="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172838"/>
        <c:crossesAt val="1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3525"/>
          <c:y val="0.8505"/>
          <c:w val="0.646"/>
          <c:h val="0.128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7025"/>
          <c:h val="0.741"/>
        </c:manualLayout>
      </c:layout>
      <c:lineChart>
        <c:grouping val="standard"/>
        <c:varyColors val="0"/>
        <c:ser>
          <c:idx val="0"/>
          <c:order val="0"/>
          <c:tx>
            <c:strRef>
              <c:f>'Graf II.56'!$B$2</c:f>
              <c:strCache>
                <c:ptCount val="1"/>
                <c:pt idx="0">
                  <c:v>Ceny neobchod. statků bez regulovaných cen 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II.56'!$A$3:$A$29</c:f>
              <c:strCache/>
            </c:strRef>
          </c:cat>
          <c:val>
            <c:numRef>
              <c:f>'Graf II.56'!$B$3:$B$29</c:f>
              <c:numCache/>
            </c:numRef>
          </c:val>
          <c:smooth val="0"/>
        </c:ser>
        <c:ser>
          <c:idx val="1"/>
          <c:order val="1"/>
          <c:tx>
            <c:strRef>
              <c:f>'Graf II.56'!$C$2</c:f>
              <c:strCache>
                <c:ptCount val="1"/>
                <c:pt idx="0">
                  <c:v>Ceny ostatních obchod. statků bez potravin a PH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II.56'!$A$3:$A$29</c:f>
              <c:strCache/>
            </c:strRef>
          </c:cat>
          <c:val>
            <c:numRef>
              <c:f>'Graf II.56'!$C$3:$C$29</c:f>
              <c:numCache/>
            </c:numRef>
          </c:val>
          <c:smooth val="0"/>
        </c:ser>
        <c:ser>
          <c:idx val="2"/>
          <c:order val="2"/>
          <c:tx>
            <c:strRef>
              <c:f>'Graf II.56'!$D$2</c:f>
              <c:strCache>
                <c:ptCount val="1"/>
                <c:pt idx="0">
                  <c:v>Ceny pohonných hmot (PH)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II.56'!$A$3:$A$29</c:f>
              <c:strCache/>
            </c:strRef>
          </c:cat>
          <c:val>
            <c:numRef>
              <c:f>'Graf II.56'!$D$3:$D$29</c:f>
              <c:numCache/>
            </c:numRef>
          </c:val>
          <c:smooth val="0"/>
        </c:ser>
        <c:ser>
          <c:idx val="3"/>
          <c:order val="3"/>
          <c:tx>
            <c:strRef>
              <c:f>'Graf II.56'!$E$2</c:f>
              <c:strCache>
                <c:ptCount val="1"/>
                <c:pt idx="0">
                  <c:v>Ceny potravin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II.56'!$A$3:$A$29</c:f>
              <c:strCache/>
            </c:strRef>
          </c:cat>
          <c:val>
            <c:numRef>
              <c:f>'Graf II.56'!$E$3:$E$29</c:f>
              <c:numCache/>
            </c:numRef>
          </c:val>
          <c:smooth val="0"/>
        </c:ser>
        <c:ser>
          <c:idx val="4"/>
          <c:order val="4"/>
          <c:tx>
            <c:strRef>
              <c:f>'Graf II.56'!$F$2</c:f>
              <c:strCache>
                <c:ptCount val="1"/>
                <c:pt idx="0">
                  <c:v>Regulované ceny 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II.56'!$A$3:$A$29</c:f>
              <c:strCache/>
            </c:strRef>
          </c:cat>
          <c:val>
            <c:numRef>
              <c:f>'Graf II.56'!$F$3:$F$29</c:f>
              <c:numCache/>
            </c:numRef>
          </c:val>
          <c:smooth val="0"/>
        </c:ser>
        <c:marker val="1"/>
        <c:axId val="2645328"/>
        <c:axId val="23807953"/>
      </c:lineChart>
      <c:catAx>
        <c:axId val="264532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23807953"/>
        <c:crosses val="autoZero"/>
        <c:auto val="1"/>
        <c:lblOffset val="100"/>
        <c:tickLblSkip val="3"/>
        <c:noMultiLvlLbl val="0"/>
      </c:catAx>
      <c:valAx>
        <c:axId val="23807953"/>
        <c:scaling>
          <c:orientation val="minMax"/>
          <c:max val="20"/>
          <c:min val="-25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45328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4275"/>
          <c:y val="0.74475"/>
          <c:w val="0.7735"/>
          <c:h val="0.255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7025"/>
          <c:h val="0.7645"/>
        </c:manualLayout>
      </c:layout>
      <c:lineChart>
        <c:grouping val="standard"/>
        <c:varyColors val="0"/>
        <c:ser>
          <c:idx val="0"/>
          <c:order val="0"/>
          <c:tx>
            <c:strRef>
              <c:f>'Graf II.56'!$B$1</c:f>
              <c:strCache>
                <c:ptCount val="1"/>
                <c:pt idx="0">
                  <c:v>Prices of nontradables (except regulated prices)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II.56'!$A$3:$A$29</c:f>
              <c:strCache/>
            </c:strRef>
          </c:cat>
          <c:val>
            <c:numRef>
              <c:f>'Graf II.56'!$B$3:$B$29</c:f>
              <c:numCache/>
            </c:numRef>
          </c:val>
          <c:smooth val="0"/>
        </c:ser>
        <c:ser>
          <c:idx val="1"/>
          <c:order val="1"/>
          <c:tx>
            <c:strRef>
              <c:f>'Graf II.56'!$C$1</c:f>
              <c:strCache>
                <c:ptCount val="1"/>
                <c:pt idx="0">
                  <c:v>Prices of other tradables (except food and fuels)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II.56'!$A$3:$A$29</c:f>
              <c:strCache/>
            </c:strRef>
          </c:cat>
          <c:val>
            <c:numRef>
              <c:f>'Graf II.56'!$C$3:$C$29</c:f>
              <c:numCache/>
            </c:numRef>
          </c:val>
          <c:smooth val="0"/>
        </c:ser>
        <c:ser>
          <c:idx val="2"/>
          <c:order val="2"/>
          <c:tx>
            <c:strRef>
              <c:f>'Graf II.56'!$D$1</c:f>
              <c:strCache>
                <c:ptCount val="1"/>
                <c:pt idx="0">
                  <c:v>Fuel prices 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II.56'!$A$3:$A$29</c:f>
              <c:strCache/>
            </c:strRef>
          </c:cat>
          <c:val>
            <c:numRef>
              <c:f>'Graf II.56'!$D$3:$D$29</c:f>
              <c:numCache/>
            </c:numRef>
          </c:val>
          <c:smooth val="0"/>
        </c:ser>
        <c:ser>
          <c:idx val="3"/>
          <c:order val="3"/>
          <c:tx>
            <c:strRef>
              <c:f>'Graf II.56'!$E$1</c:f>
              <c:strCache>
                <c:ptCount val="1"/>
                <c:pt idx="0">
                  <c:v>Food prices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II.56'!$A$3:$A$29</c:f>
              <c:strCache/>
            </c:strRef>
          </c:cat>
          <c:val>
            <c:numRef>
              <c:f>'Graf II.56'!$E$3:$E$29</c:f>
              <c:numCache/>
            </c:numRef>
          </c:val>
          <c:smooth val="0"/>
        </c:ser>
        <c:ser>
          <c:idx val="4"/>
          <c:order val="4"/>
          <c:tx>
            <c:strRef>
              <c:f>'Graf II.56'!$F$1</c:f>
              <c:strCache>
                <c:ptCount val="1"/>
                <c:pt idx="0">
                  <c:v>Regulated prices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II.56'!$A$3:$A$29</c:f>
              <c:strCache/>
            </c:strRef>
          </c:cat>
          <c:val>
            <c:numRef>
              <c:f>'Graf II.56'!$F$3:$F$29</c:f>
              <c:numCache/>
            </c:numRef>
          </c:val>
          <c:smooth val="0"/>
        </c:ser>
        <c:marker val="1"/>
        <c:axId val="12944986"/>
        <c:axId val="49396011"/>
      </c:lineChart>
      <c:catAx>
        <c:axId val="1294498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49396011"/>
        <c:crosses val="autoZero"/>
        <c:auto val="1"/>
        <c:lblOffset val="100"/>
        <c:tickLblSkip val="3"/>
        <c:noMultiLvlLbl val="0"/>
      </c:catAx>
      <c:valAx>
        <c:axId val="49396011"/>
        <c:scaling>
          <c:orientation val="minMax"/>
          <c:max val="20"/>
          <c:min val="-25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944986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055"/>
          <c:y val="0.7665"/>
          <c:w val="0.77575"/>
          <c:h val="0.233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675"/>
          <c:h val="0.7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'Graf II.57'!$B$2</c:f>
              <c:strCache>
                <c:ptCount val="1"/>
                <c:pt idx="0">
                  <c:v>Regulované ceny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II.57'!$A$3:$A$19</c:f>
              <c:strCache/>
            </c:strRef>
          </c:cat>
          <c:val>
            <c:numRef>
              <c:f>'Graf II.57'!$B$3:$B$19</c:f>
              <c:numCache/>
            </c:numRef>
          </c:val>
        </c:ser>
        <c:ser>
          <c:idx val="1"/>
          <c:order val="1"/>
          <c:tx>
            <c:strRef>
              <c:f>'Graf II.57'!$C$2</c:f>
              <c:strCache>
                <c:ptCount val="1"/>
                <c:pt idx="0">
                  <c:v>Nepřímé daně v neregulovaných cenách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II.57'!$A$3:$A$19</c:f>
              <c:strCache/>
            </c:strRef>
          </c:cat>
          <c:val>
            <c:numRef>
              <c:f>'Graf II.57'!$C$3:$C$19</c:f>
              <c:numCache/>
            </c:numRef>
          </c:val>
        </c:ser>
        <c:ser>
          <c:idx val="2"/>
          <c:order val="2"/>
          <c:tx>
            <c:strRef>
              <c:f>'Graf II.57'!$D$2</c:f>
              <c:strCache>
                <c:ptCount val="1"/>
                <c:pt idx="0">
                  <c:v>Ceny potravin (včetně alkoholických nápojů a tabáku)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FF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II.57'!$A$3:$A$19</c:f>
              <c:strCache/>
            </c:strRef>
          </c:cat>
          <c:val>
            <c:numRef>
              <c:f>'Graf II.57'!$D$3:$D$19</c:f>
              <c:numCache/>
            </c:numRef>
          </c:val>
        </c:ser>
        <c:ser>
          <c:idx val="4"/>
          <c:order val="4"/>
          <c:tx>
            <c:strRef>
              <c:f>'Graf II.57'!$F$2</c:f>
              <c:strCache>
                <c:ptCount val="1"/>
                <c:pt idx="0">
                  <c:v>Korigovaná inflace bez PH a potravin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II.57'!$A$3:$A$19</c:f>
              <c:strCache/>
            </c:strRef>
          </c:cat>
          <c:val>
            <c:numRef>
              <c:f>'Graf II.57'!$F$3:$F$19</c:f>
              <c:numCache/>
            </c:numRef>
          </c:val>
        </c:ser>
        <c:ser>
          <c:idx val="5"/>
          <c:order val="5"/>
          <c:tx>
            <c:strRef>
              <c:f>'Graf II.57'!$G$2</c:f>
              <c:strCache>
                <c:ptCount val="1"/>
                <c:pt idx="0">
                  <c:v>Ceny pohonných hmot (PH)</c:v>
                </c:pt>
              </c:strCache>
            </c:strRef>
          </c:tx>
          <c:spPr>
            <a:solidFill>
              <a:srgbClr val="808080"/>
            </a:solidFill>
            <a:ln w="12700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II.57'!$A$3:$A$19</c:f>
              <c:strCache/>
            </c:strRef>
          </c:cat>
          <c:val>
            <c:numRef>
              <c:f>'Graf II.57'!$G$3:$G$19</c:f>
              <c:numCache/>
            </c:numRef>
          </c:val>
        </c:ser>
        <c:overlap val="100"/>
        <c:axId val="41910916"/>
        <c:axId val="41653925"/>
      </c:barChart>
      <c:lineChart>
        <c:grouping val="standard"/>
        <c:varyColors val="0"/>
        <c:ser>
          <c:idx val="3"/>
          <c:order val="3"/>
          <c:tx>
            <c:strRef>
              <c:f>'Graf II.57'!$E$2</c:f>
              <c:strCache>
                <c:ptCount val="1"/>
                <c:pt idx="0">
                  <c:v>Meziroční růst spotřebitelských cen (v %)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II.57'!$A$3:$A$19</c:f>
              <c:strCache/>
            </c:strRef>
          </c:cat>
          <c:val>
            <c:numRef>
              <c:f>'Graf II.57'!$E$3:$E$19</c:f>
              <c:numCache/>
            </c:numRef>
          </c:val>
          <c:smooth val="0"/>
        </c:ser>
        <c:axId val="41910916"/>
        <c:axId val="41653925"/>
      </c:lineChart>
      <c:catAx>
        <c:axId val="4191091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41653925"/>
        <c:crosses val="autoZero"/>
        <c:auto val="1"/>
        <c:lblOffset val="100"/>
        <c:tickLblSkip val="2"/>
        <c:noMultiLvlLbl val="0"/>
      </c:catAx>
      <c:valAx>
        <c:axId val="41653925"/>
        <c:scaling>
          <c:orientation val="minMax"/>
          <c:max val="8"/>
          <c:min val="-1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910916"/>
        <c:crossesAt val="1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565"/>
          <c:y val="0.71675"/>
          <c:w val="0.90325"/>
          <c:h val="0.279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655"/>
          <c:h val="0.730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'Graf II.57'!$B$1</c:f>
              <c:strCache>
                <c:ptCount val="1"/>
                <c:pt idx="0">
                  <c:v>Regulated prices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II.57'!$A$3:$A$19</c:f>
              <c:strCache/>
            </c:strRef>
          </c:cat>
          <c:val>
            <c:numRef>
              <c:f>'Graf II.57'!$B$3:$B$19</c:f>
              <c:numCache/>
            </c:numRef>
          </c:val>
        </c:ser>
        <c:ser>
          <c:idx val="1"/>
          <c:order val="1"/>
          <c:tx>
            <c:strRef>
              <c:f>'Graf II.57'!$C$1</c:f>
              <c:strCache>
                <c:ptCount val="1"/>
                <c:pt idx="0">
                  <c:v>Indirect taxes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II.57'!$A$3:$A$19</c:f>
              <c:strCache/>
            </c:strRef>
          </c:cat>
          <c:val>
            <c:numRef>
              <c:f>'Graf II.57'!$C$3:$C$19</c:f>
              <c:numCache/>
            </c:numRef>
          </c:val>
        </c:ser>
        <c:ser>
          <c:idx val="2"/>
          <c:order val="2"/>
          <c:tx>
            <c:strRef>
              <c:f>'Graf II.57'!$D$1</c:f>
              <c:strCache>
                <c:ptCount val="1"/>
                <c:pt idx="0">
                  <c:v>Food prices (including alcoholic beverages and tobacco)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FF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II.57'!$A$3:$A$19</c:f>
              <c:strCache/>
            </c:strRef>
          </c:cat>
          <c:val>
            <c:numRef>
              <c:f>'Graf II.57'!$D$3:$D$19</c:f>
              <c:numCache/>
            </c:numRef>
          </c:val>
        </c:ser>
        <c:ser>
          <c:idx val="4"/>
          <c:order val="4"/>
          <c:tx>
            <c:strRef>
              <c:f>'Graf II.57'!$F$1</c:f>
              <c:strCache>
                <c:ptCount val="1"/>
                <c:pt idx="0">
                  <c:v>Adjusted inflation excluding fuels and food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II.57'!$A$3:$A$19</c:f>
              <c:strCache/>
            </c:strRef>
          </c:cat>
          <c:val>
            <c:numRef>
              <c:f>'Graf II.57'!$F$3:$F$19</c:f>
              <c:numCache/>
            </c:numRef>
          </c:val>
        </c:ser>
        <c:ser>
          <c:idx val="5"/>
          <c:order val="5"/>
          <c:tx>
            <c:strRef>
              <c:f>'Graf II.57'!$G$1</c:f>
              <c:strCache>
                <c:ptCount val="1"/>
                <c:pt idx="0">
                  <c:v>Fuel prices</c:v>
                </c:pt>
              </c:strCache>
            </c:strRef>
          </c:tx>
          <c:spPr>
            <a:solidFill>
              <a:srgbClr val="808080"/>
            </a:solidFill>
            <a:ln w="12700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II.57'!$A$3:$A$19</c:f>
              <c:strCache/>
            </c:strRef>
          </c:cat>
          <c:val>
            <c:numRef>
              <c:f>'Graf II.57'!$G$3:$G$19</c:f>
              <c:numCache/>
            </c:numRef>
          </c:val>
        </c:ser>
        <c:overlap val="100"/>
        <c:axId val="39341006"/>
        <c:axId val="18524735"/>
      </c:barChart>
      <c:lineChart>
        <c:grouping val="standard"/>
        <c:varyColors val="0"/>
        <c:ser>
          <c:idx val="3"/>
          <c:order val="3"/>
          <c:tx>
            <c:strRef>
              <c:f>'Graf II.57'!$E$1</c:f>
              <c:strCache>
                <c:ptCount val="1"/>
                <c:pt idx="0">
                  <c:v>Annual consumer price inflation (in per cent) 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II.57'!$A$3:$A$19</c:f>
              <c:strCache/>
            </c:strRef>
          </c:cat>
          <c:val>
            <c:numRef>
              <c:f>'Graf II.57'!$E$3:$E$19</c:f>
              <c:numCache/>
            </c:numRef>
          </c:val>
          <c:smooth val="0"/>
        </c:ser>
        <c:axId val="39341006"/>
        <c:axId val="18524735"/>
      </c:lineChart>
      <c:catAx>
        <c:axId val="3934100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18524735"/>
        <c:crosses val="autoZero"/>
        <c:auto val="1"/>
        <c:lblOffset val="100"/>
        <c:tickLblSkip val="2"/>
        <c:noMultiLvlLbl val="0"/>
      </c:catAx>
      <c:valAx>
        <c:axId val="18524735"/>
        <c:scaling>
          <c:orientation val="minMax"/>
          <c:max val="8"/>
          <c:min val="-1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341006"/>
        <c:crossesAt val="1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3775"/>
          <c:y val="0.72325"/>
          <c:w val="0.9165"/>
          <c:h val="0.27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73"/>
          <c:h val="0.80875"/>
        </c:manualLayout>
      </c:layout>
      <c:lineChart>
        <c:grouping val="standard"/>
        <c:varyColors val="0"/>
        <c:ser>
          <c:idx val="0"/>
          <c:order val="0"/>
          <c:tx>
            <c:strRef>
              <c:f>'Graf II.58'!$B$2</c:f>
              <c:strCache>
                <c:ptCount val="1"/>
                <c:pt idx="0">
                  <c:v>Ceny neobchod. statků bez regulovaných cen 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II.58'!$A$3:$A$29</c:f>
              <c:strCache/>
            </c:strRef>
          </c:cat>
          <c:val>
            <c:numRef>
              <c:f>'Graf II.58'!$B$3:$B$29</c:f>
              <c:numCache/>
            </c:numRef>
          </c:val>
          <c:smooth val="0"/>
        </c:ser>
        <c:ser>
          <c:idx val="1"/>
          <c:order val="1"/>
          <c:tx>
            <c:strRef>
              <c:f>'Graf II.58'!$C$2</c:f>
              <c:strCache>
                <c:ptCount val="1"/>
                <c:pt idx="0">
                  <c:v>Ceny ostatních obchod. statků bez potravin a PH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II.58'!$A$3:$A$29</c:f>
              <c:strCache/>
            </c:strRef>
          </c:cat>
          <c:val>
            <c:numRef>
              <c:f>'Graf II.58'!$C$3:$C$29</c:f>
              <c:numCache/>
            </c:numRef>
          </c:val>
          <c:smooth val="0"/>
        </c:ser>
        <c:ser>
          <c:idx val="2"/>
          <c:order val="2"/>
          <c:tx>
            <c:strRef>
              <c:f>'Graf II.58'!$D$2</c:f>
              <c:strCache>
                <c:ptCount val="1"/>
                <c:pt idx="0">
                  <c:v>Korigovaná inflace bez pohonných hmot (PH)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II.58'!$A$3:$A$29</c:f>
              <c:strCache/>
            </c:strRef>
          </c:cat>
          <c:val>
            <c:numRef>
              <c:f>'Graf II.58'!$D$3:$D$29</c:f>
              <c:numCache/>
            </c:numRef>
          </c:val>
          <c:smooth val="0"/>
        </c:ser>
        <c:marker val="1"/>
        <c:axId val="32504888"/>
        <c:axId val="24108537"/>
      </c:lineChart>
      <c:catAx>
        <c:axId val="3250488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24108537"/>
        <c:crosses val="autoZero"/>
        <c:auto val="1"/>
        <c:lblOffset val="100"/>
        <c:tickLblSkip val="3"/>
        <c:noMultiLvlLbl val="0"/>
      </c:catAx>
      <c:valAx>
        <c:axId val="24108537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504888"/>
        <c:crossesAt val="1"/>
        <c:crossBetween val="between"/>
        <c:dispUnits/>
        <c:majorUnit val="2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4875"/>
          <c:y val="0.8375"/>
          <c:w val="0.90775"/>
          <c:h val="0.16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73"/>
          <c:h val="0.782"/>
        </c:manualLayout>
      </c:layout>
      <c:lineChart>
        <c:grouping val="standard"/>
        <c:varyColors val="0"/>
        <c:ser>
          <c:idx val="0"/>
          <c:order val="0"/>
          <c:tx>
            <c:strRef>
              <c:f>'Graf II.58'!$B$1</c:f>
              <c:strCache>
                <c:ptCount val="1"/>
                <c:pt idx="0">
                  <c:v>Prices of nontradables (except regulated prices)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II.58'!$A$3:$A$29</c:f>
              <c:strCache/>
            </c:strRef>
          </c:cat>
          <c:val>
            <c:numRef>
              <c:f>'Graf II.58'!$B$3:$B$29</c:f>
              <c:numCache/>
            </c:numRef>
          </c:val>
          <c:smooth val="0"/>
        </c:ser>
        <c:ser>
          <c:idx val="1"/>
          <c:order val="1"/>
          <c:tx>
            <c:strRef>
              <c:f>'Graf II.58'!$C$1</c:f>
              <c:strCache>
                <c:ptCount val="1"/>
                <c:pt idx="0">
                  <c:v>Prices of other tradables (except food and fuels)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II.58'!$A$3:$A$29</c:f>
              <c:strCache/>
            </c:strRef>
          </c:cat>
          <c:val>
            <c:numRef>
              <c:f>'Graf II.58'!$C$3:$C$29</c:f>
              <c:numCache/>
            </c:numRef>
          </c:val>
          <c:smooth val="0"/>
        </c:ser>
        <c:ser>
          <c:idx val="2"/>
          <c:order val="2"/>
          <c:tx>
            <c:strRef>
              <c:f>'Graf II.58'!$D$1</c:f>
              <c:strCache>
                <c:ptCount val="1"/>
                <c:pt idx="0">
                  <c:v>Adjusted inflation (except fuels)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II.58'!$A$3:$A$29</c:f>
              <c:strCache/>
            </c:strRef>
          </c:cat>
          <c:val>
            <c:numRef>
              <c:f>'Graf II.58'!$D$3:$D$29</c:f>
              <c:numCache/>
            </c:numRef>
          </c:val>
          <c:smooth val="0"/>
        </c:ser>
        <c:marker val="1"/>
        <c:axId val="15650242"/>
        <c:axId val="6634451"/>
      </c:lineChart>
      <c:catAx>
        <c:axId val="1565024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6634451"/>
        <c:crosses val="autoZero"/>
        <c:auto val="1"/>
        <c:lblOffset val="100"/>
        <c:tickLblSkip val="3"/>
        <c:noMultiLvlLbl val="0"/>
      </c:catAx>
      <c:valAx>
        <c:axId val="6634451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650242"/>
        <c:crossesAt val="1"/>
        <c:crossBetween val="between"/>
        <c:dispUnits/>
        <c:majorUnit val="2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4875"/>
          <c:y val="0.819"/>
          <c:w val="0.9"/>
          <c:h val="0.177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74"/>
          <c:h val="0.7425"/>
        </c:manualLayout>
      </c:layout>
      <c:lineChart>
        <c:grouping val="standard"/>
        <c:varyColors val="0"/>
        <c:ser>
          <c:idx val="1"/>
          <c:order val="0"/>
          <c:tx>
            <c:strRef>
              <c:f>'Graf II.59'!$B$2</c:f>
              <c:strCache>
                <c:ptCount val="1"/>
                <c:pt idx="0">
                  <c:v>Ceny potravin (včetně vlivu změn nepřímých daní) 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II.59'!$A$3:$A$29</c:f>
              <c:strCache/>
            </c:strRef>
          </c:cat>
          <c:val>
            <c:numRef>
              <c:f>'Graf II.59'!$B$3:$B$29</c:f>
              <c:numCache/>
            </c:numRef>
          </c:val>
          <c:smooth val="0"/>
        </c:ser>
        <c:ser>
          <c:idx val="2"/>
          <c:order val="1"/>
          <c:tx>
            <c:strRef>
              <c:f>'Graf II.59'!$C$2</c:f>
              <c:strCache>
                <c:ptCount val="1"/>
                <c:pt idx="0">
                  <c:v>Ceny potravin (bez vlivu změn nepřímých daní)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II.59'!$A$3:$A$29</c:f>
              <c:strCache/>
            </c:strRef>
          </c:cat>
          <c:val>
            <c:numRef>
              <c:f>'Graf II.59'!$C$3:$C$29</c:f>
              <c:numCache/>
            </c:numRef>
          </c:val>
          <c:smooth val="0"/>
        </c:ser>
        <c:ser>
          <c:idx val="3"/>
          <c:order val="2"/>
          <c:tx>
            <c:strRef>
              <c:f>'Graf II.59'!$D$2</c:f>
              <c:strCache>
                <c:ptCount val="1"/>
                <c:pt idx="0">
                  <c:v>Ceny výrobců v potravinářském průmyslu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II.59'!$A$3:$A$29</c:f>
              <c:strCache/>
            </c:strRef>
          </c:cat>
          <c:val>
            <c:numRef>
              <c:f>'Graf II.59'!$D$3:$D$29</c:f>
              <c:numCache/>
            </c:numRef>
          </c:val>
          <c:smooth val="0"/>
        </c:ser>
        <c:marker val="1"/>
        <c:axId val="59710060"/>
        <c:axId val="519629"/>
      </c:lineChart>
      <c:lineChart>
        <c:grouping val="standard"/>
        <c:varyColors val="0"/>
        <c:ser>
          <c:idx val="0"/>
          <c:order val="3"/>
          <c:tx>
            <c:strRef>
              <c:f>'Graf II.59'!$E$2</c:f>
              <c:strCache>
                <c:ptCount val="1"/>
                <c:pt idx="0">
                  <c:v>Ceny zemědělských výrobců (pravá osa)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II.59'!$A$3:$A$29</c:f>
              <c:strCache/>
            </c:strRef>
          </c:cat>
          <c:val>
            <c:numRef>
              <c:f>'Graf II.59'!$E$3:$E$29</c:f>
              <c:numCache/>
            </c:numRef>
          </c:val>
          <c:smooth val="0"/>
        </c:ser>
        <c:marker val="1"/>
        <c:axId val="4676662"/>
        <c:axId val="42089959"/>
      </c:lineChart>
      <c:catAx>
        <c:axId val="5971006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519629"/>
        <c:crosses val="autoZero"/>
        <c:auto val="1"/>
        <c:lblOffset val="100"/>
        <c:tickLblSkip val="3"/>
        <c:noMultiLvlLbl val="0"/>
      </c:catAx>
      <c:valAx>
        <c:axId val="519629"/>
        <c:scaling>
          <c:orientation val="minMax"/>
          <c:max val="15"/>
          <c:min val="-15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710060"/>
        <c:crossesAt val="1"/>
        <c:crossBetween val="between"/>
        <c:dispUnits/>
      </c:valAx>
      <c:catAx>
        <c:axId val="4676662"/>
        <c:scaling>
          <c:orientation val="minMax"/>
        </c:scaling>
        <c:axPos val="b"/>
        <c:delete val="1"/>
        <c:majorTickMark val="out"/>
        <c:minorTickMark val="none"/>
        <c:tickLblPos val="nextTo"/>
        <c:crossAx val="42089959"/>
        <c:crosses val="autoZero"/>
        <c:auto val="1"/>
        <c:lblOffset val="100"/>
        <c:tickLblSkip val="1"/>
        <c:noMultiLvlLbl val="0"/>
      </c:catAx>
      <c:valAx>
        <c:axId val="42089959"/>
        <c:scaling>
          <c:orientation val="minMax"/>
          <c:max val="30"/>
          <c:min val="-3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76662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04625"/>
          <c:y val="0.76375"/>
          <c:w val="0.92675"/>
          <c:h val="0.232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</xdr:colOff>
      <xdr:row>24</xdr:row>
      <xdr:rowOff>19050</xdr:rowOff>
    </xdr:from>
    <xdr:to>
      <xdr:col>9</xdr:col>
      <xdr:colOff>581025</xdr:colOff>
      <xdr:row>38</xdr:row>
      <xdr:rowOff>152400</xdr:rowOff>
    </xdr:to>
    <xdr:graphicFrame>
      <xdr:nvGraphicFramePr>
        <xdr:cNvPr id="1" name="Chart 2"/>
        <xdr:cNvGraphicFramePr/>
      </xdr:nvGraphicFramePr>
      <xdr:xfrm>
        <a:off x="3248025" y="4400550"/>
        <a:ext cx="3600450" cy="240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5</xdr:row>
      <xdr:rowOff>19050</xdr:rowOff>
    </xdr:from>
    <xdr:to>
      <xdr:col>9</xdr:col>
      <xdr:colOff>581025</xdr:colOff>
      <xdr:row>19</xdr:row>
      <xdr:rowOff>133350</xdr:rowOff>
    </xdr:to>
    <xdr:graphicFrame>
      <xdr:nvGraphicFramePr>
        <xdr:cNvPr id="2" name="Chart 25"/>
        <xdr:cNvGraphicFramePr/>
      </xdr:nvGraphicFramePr>
      <xdr:xfrm>
        <a:off x="3238500" y="1323975"/>
        <a:ext cx="3609975" cy="2381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</xdr:colOff>
      <xdr:row>5</xdr:row>
      <xdr:rowOff>19050</xdr:rowOff>
    </xdr:from>
    <xdr:to>
      <xdr:col>12</xdr:col>
      <xdr:colOff>590550</xdr:colOff>
      <xdr:row>19</xdr:row>
      <xdr:rowOff>142875</xdr:rowOff>
    </xdr:to>
    <xdr:graphicFrame>
      <xdr:nvGraphicFramePr>
        <xdr:cNvPr id="1" name="Chart 1"/>
        <xdr:cNvGraphicFramePr/>
      </xdr:nvGraphicFramePr>
      <xdr:xfrm>
        <a:off x="5391150" y="828675"/>
        <a:ext cx="3609975" cy="239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19050</xdr:colOff>
      <xdr:row>24</xdr:row>
      <xdr:rowOff>28575</xdr:rowOff>
    </xdr:from>
    <xdr:to>
      <xdr:col>12</xdr:col>
      <xdr:colOff>581025</xdr:colOff>
      <xdr:row>38</xdr:row>
      <xdr:rowOff>114300</xdr:rowOff>
    </xdr:to>
    <xdr:graphicFrame>
      <xdr:nvGraphicFramePr>
        <xdr:cNvPr id="2" name="Chart 4"/>
        <xdr:cNvGraphicFramePr/>
      </xdr:nvGraphicFramePr>
      <xdr:xfrm>
        <a:off x="5381625" y="3914775"/>
        <a:ext cx="3609975" cy="2352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</xdr:colOff>
      <xdr:row>6</xdr:row>
      <xdr:rowOff>9525</xdr:rowOff>
    </xdr:from>
    <xdr:to>
      <xdr:col>12</xdr:col>
      <xdr:colOff>590550</xdr:colOff>
      <xdr:row>20</xdr:row>
      <xdr:rowOff>104775</xdr:rowOff>
    </xdr:to>
    <xdr:graphicFrame>
      <xdr:nvGraphicFramePr>
        <xdr:cNvPr id="1" name="Chart 50"/>
        <xdr:cNvGraphicFramePr/>
      </xdr:nvGraphicFramePr>
      <xdr:xfrm>
        <a:off x="6000750" y="2019300"/>
        <a:ext cx="3619500" cy="236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19050</xdr:colOff>
      <xdr:row>25</xdr:row>
      <xdr:rowOff>19050</xdr:rowOff>
    </xdr:from>
    <xdr:to>
      <xdr:col>12</xdr:col>
      <xdr:colOff>581025</xdr:colOff>
      <xdr:row>39</xdr:row>
      <xdr:rowOff>133350</xdr:rowOff>
    </xdr:to>
    <xdr:graphicFrame>
      <xdr:nvGraphicFramePr>
        <xdr:cNvPr id="2" name="Chart 51"/>
        <xdr:cNvGraphicFramePr/>
      </xdr:nvGraphicFramePr>
      <xdr:xfrm>
        <a:off x="6000750" y="5105400"/>
        <a:ext cx="3609975" cy="2409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5</xdr:row>
      <xdr:rowOff>28575</xdr:rowOff>
    </xdr:from>
    <xdr:to>
      <xdr:col>13</xdr:col>
      <xdr:colOff>590550</xdr:colOff>
      <xdr:row>19</xdr:row>
      <xdr:rowOff>133350</xdr:rowOff>
    </xdr:to>
    <xdr:graphicFrame>
      <xdr:nvGraphicFramePr>
        <xdr:cNvPr id="1" name="Chart 1"/>
        <xdr:cNvGraphicFramePr/>
      </xdr:nvGraphicFramePr>
      <xdr:xfrm>
        <a:off x="6419850" y="2047875"/>
        <a:ext cx="3629025" cy="2371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28575</xdr:colOff>
      <xdr:row>24</xdr:row>
      <xdr:rowOff>19050</xdr:rowOff>
    </xdr:from>
    <xdr:to>
      <xdr:col>13</xdr:col>
      <xdr:colOff>600075</xdr:colOff>
      <xdr:row>38</xdr:row>
      <xdr:rowOff>142875</xdr:rowOff>
    </xdr:to>
    <xdr:graphicFrame>
      <xdr:nvGraphicFramePr>
        <xdr:cNvPr id="2" name="Chart 25"/>
        <xdr:cNvGraphicFramePr/>
      </xdr:nvGraphicFramePr>
      <xdr:xfrm>
        <a:off x="6438900" y="5114925"/>
        <a:ext cx="3619500" cy="2390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6</xdr:row>
      <xdr:rowOff>28575</xdr:rowOff>
    </xdr:from>
    <xdr:to>
      <xdr:col>10</xdr:col>
      <xdr:colOff>571500</xdr:colOff>
      <xdr:row>20</xdr:row>
      <xdr:rowOff>133350</xdr:rowOff>
    </xdr:to>
    <xdr:graphicFrame>
      <xdr:nvGraphicFramePr>
        <xdr:cNvPr id="1" name="Chart 1"/>
        <xdr:cNvGraphicFramePr/>
      </xdr:nvGraphicFramePr>
      <xdr:xfrm>
        <a:off x="4429125" y="2047875"/>
        <a:ext cx="3600450" cy="2371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28575</xdr:colOff>
      <xdr:row>25</xdr:row>
      <xdr:rowOff>9525</xdr:rowOff>
    </xdr:from>
    <xdr:to>
      <xdr:col>10</xdr:col>
      <xdr:colOff>590550</xdr:colOff>
      <xdr:row>39</xdr:row>
      <xdr:rowOff>142875</xdr:rowOff>
    </xdr:to>
    <xdr:graphicFrame>
      <xdr:nvGraphicFramePr>
        <xdr:cNvPr id="2" name="Chart 2"/>
        <xdr:cNvGraphicFramePr/>
      </xdr:nvGraphicFramePr>
      <xdr:xfrm>
        <a:off x="4438650" y="5105400"/>
        <a:ext cx="3609975" cy="2400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6</xdr:row>
      <xdr:rowOff>28575</xdr:rowOff>
    </xdr:from>
    <xdr:to>
      <xdr:col>11</xdr:col>
      <xdr:colOff>561975</xdr:colOff>
      <xdr:row>20</xdr:row>
      <xdr:rowOff>104775</xdr:rowOff>
    </xdr:to>
    <xdr:graphicFrame>
      <xdr:nvGraphicFramePr>
        <xdr:cNvPr id="1" name="Chart 1"/>
        <xdr:cNvGraphicFramePr/>
      </xdr:nvGraphicFramePr>
      <xdr:xfrm>
        <a:off x="5105400" y="2085975"/>
        <a:ext cx="3590925" cy="234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38100</xdr:colOff>
      <xdr:row>26</xdr:row>
      <xdr:rowOff>28575</xdr:rowOff>
    </xdr:from>
    <xdr:to>
      <xdr:col>11</xdr:col>
      <xdr:colOff>581025</xdr:colOff>
      <xdr:row>40</xdr:row>
      <xdr:rowOff>142875</xdr:rowOff>
    </xdr:to>
    <xdr:graphicFrame>
      <xdr:nvGraphicFramePr>
        <xdr:cNvPr id="2" name="Chart 2"/>
        <xdr:cNvGraphicFramePr/>
      </xdr:nvGraphicFramePr>
      <xdr:xfrm>
        <a:off x="5124450" y="5324475"/>
        <a:ext cx="3590925" cy="2381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28575</xdr:colOff>
      <xdr:row>5</xdr:row>
      <xdr:rowOff>28575</xdr:rowOff>
    </xdr:from>
    <xdr:to>
      <xdr:col>18</xdr:col>
      <xdr:colOff>590550</xdr:colOff>
      <xdr:row>22</xdr:row>
      <xdr:rowOff>114300</xdr:rowOff>
    </xdr:to>
    <xdr:graphicFrame>
      <xdr:nvGraphicFramePr>
        <xdr:cNvPr id="1" name="Chart 1"/>
        <xdr:cNvGraphicFramePr/>
      </xdr:nvGraphicFramePr>
      <xdr:xfrm>
        <a:off x="9144000" y="1924050"/>
        <a:ext cx="4219575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9525</xdr:colOff>
      <xdr:row>29</xdr:row>
      <xdr:rowOff>19050</xdr:rowOff>
    </xdr:from>
    <xdr:to>
      <xdr:col>18</xdr:col>
      <xdr:colOff>561975</xdr:colOff>
      <xdr:row>47</xdr:row>
      <xdr:rowOff>152400</xdr:rowOff>
    </xdr:to>
    <xdr:graphicFrame>
      <xdr:nvGraphicFramePr>
        <xdr:cNvPr id="2" name="Chart 2"/>
        <xdr:cNvGraphicFramePr/>
      </xdr:nvGraphicFramePr>
      <xdr:xfrm>
        <a:off x="9124950" y="5800725"/>
        <a:ext cx="4210050" cy="3048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</xdr:colOff>
      <xdr:row>6</xdr:row>
      <xdr:rowOff>28575</xdr:rowOff>
    </xdr:from>
    <xdr:to>
      <xdr:col>9</xdr:col>
      <xdr:colOff>600075</xdr:colOff>
      <xdr:row>20</xdr:row>
      <xdr:rowOff>123825</xdr:rowOff>
    </xdr:to>
    <xdr:graphicFrame>
      <xdr:nvGraphicFramePr>
        <xdr:cNvPr id="1" name="Chart 1"/>
        <xdr:cNvGraphicFramePr/>
      </xdr:nvGraphicFramePr>
      <xdr:xfrm>
        <a:off x="2781300" y="1524000"/>
        <a:ext cx="3590925" cy="236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26</xdr:row>
      <xdr:rowOff>28575</xdr:rowOff>
    </xdr:from>
    <xdr:to>
      <xdr:col>9</xdr:col>
      <xdr:colOff>581025</xdr:colOff>
      <xdr:row>40</xdr:row>
      <xdr:rowOff>133350</xdr:rowOff>
    </xdr:to>
    <xdr:graphicFrame>
      <xdr:nvGraphicFramePr>
        <xdr:cNvPr id="2" name="Chart 2"/>
        <xdr:cNvGraphicFramePr/>
      </xdr:nvGraphicFramePr>
      <xdr:xfrm>
        <a:off x="2743200" y="4762500"/>
        <a:ext cx="3609975" cy="2371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0.73275</cdr:x>
      <cdr:y>0.2315</cdr:y>
    </cdr:from>
    <cdr:to>
      <cdr:x>0.99525</cdr:x>
      <cdr:y>0.4425</cdr:y>
    </cdr:to>
    <cdr:sp>
      <cdr:nvSpPr>
        <cdr:cNvPr id="1" name="Text Box 6"/>
        <cdr:cNvSpPr txBox="1">
          <a:spLocks noChangeArrowheads="1"/>
        </cdr:cNvSpPr>
      </cdr:nvSpPr>
      <cdr:spPr>
        <a:xfrm>
          <a:off x="2638425" y="552450"/>
          <a:ext cx="942975" cy="504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Střed prognózy 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 října 2007</a:t>
          </a:r>
        </a:p>
      </cdr:txBody>
    </cdr:sp>
  </cdr:relSizeAnchor>
  <cdr:relSizeAnchor xmlns:cdr="http://schemas.openxmlformats.org/drawingml/2006/chartDrawing">
    <cdr:from>
      <cdr:x>0.4675</cdr:x>
      <cdr:y>0.48375</cdr:y>
    </cdr:from>
    <cdr:to>
      <cdr:x>0.63175</cdr:x>
      <cdr:y>0.55425</cdr:y>
    </cdr:to>
    <cdr:sp>
      <cdr:nvSpPr>
        <cdr:cNvPr id="2" name="Text Box 7"/>
        <cdr:cNvSpPr txBox="1">
          <a:spLocks noChangeArrowheads="1"/>
        </cdr:cNvSpPr>
      </cdr:nvSpPr>
      <cdr:spPr>
        <a:xfrm>
          <a:off x="1685925" y="1152525"/>
          <a:ext cx="5905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Inflační cíl </a:t>
          </a:r>
        </a:p>
      </cdr:txBody>
    </cdr:sp>
  </cdr:relSizeAnchor>
  <cdr:relSizeAnchor xmlns:cdr="http://schemas.openxmlformats.org/drawingml/2006/chartDrawing">
    <cdr:from>
      <cdr:x>0.37275</cdr:x>
      <cdr:y>0.0785</cdr:y>
    </cdr:from>
    <cdr:to>
      <cdr:x>0.64975</cdr:x>
      <cdr:y>0.14675</cdr:y>
    </cdr:to>
    <cdr:sp>
      <cdr:nvSpPr>
        <cdr:cNvPr id="3" name="Text Box 5"/>
        <cdr:cNvSpPr txBox="1">
          <a:spLocks noChangeArrowheads="1"/>
        </cdr:cNvSpPr>
      </cdr:nvSpPr>
      <cdr:spPr>
        <a:xfrm>
          <a:off x="1343025" y="180975"/>
          <a:ext cx="10001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Skutečná inflace</a:t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0.416</cdr:x>
      <cdr:y>0.063</cdr:y>
    </cdr:from>
    <cdr:to>
      <cdr:x>0.674</cdr:x>
      <cdr:y>0.13025</cdr:y>
    </cdr:to>
    <cdr:sp>
      <cdr:nvSpPr>
        <cdr:cNvPr id="1" name="Text Box 2050"/>
        <cdr:cNvSpPr txBox="1">
          <a:spLocks noChangeArrowheads="1"/>
        </cdr:cNvSpPr>
      </cdr:nvSpPr>
      <cdr:spPr>
        <a:xfrm>
          <a:off x="1495425" y="142875"/>
          <a:ext cx="9334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A</a:t>
          </a:r>
          <a:r>
            <a: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ctual inflation</a:t>
          </a:r>
        </a:p>
      </cdr:txBody>
    </cdr:sp>
  </cdr:relSizeAnchor>
  <cdr:relSizeAnchor xmlns:cdr="http://schemas.openxmlformats.org/drawingml/2006/chartDrawing">
    <cdr:from>
      <cdr:x>0.7535</cdr:x>
      <cdr:y>0.22275</cdr:y>
    </cdr:from>
    <cdr:to>
      <cdr:x>0.999</cdr:x>
      <cdr:y>0.37125</cdr:y>
    </cdr:to>
    <cdr:sp>
      <cdr:nvSpPr>
        <cdr:cNvPr id="2" name="Text Box 2051"/>
        <cdr:cNvSpPr txBox="1">
          <a:spLocks noChangeArrowheads="1"/>
        </cdr:cNvSpPr>
      </cdr:nvSpPr>
      <cdr:spPr>
        <a:xfrm>
          <a:off x="2714625" y="523875"/>
          <a:ext cx="8858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Centre of October 2007 forecast</a:t>
          </a:r>
        </a:p>
      </cdr:txBody>
    </cdr:sp>
  </cdr:relSizeAnchor>
  <cdr:relSizeAnchor xmlns:cdr="http://schemas.openxmlformats.org/drawingml/2006/chartDrawing">
    <cdr:from>
      <cdr:x>0.4025</cdr:x>
      <cdr:y>0.4415</cdr:y>
    </cdr:from>
    <cdr:to>
      <cdr:x>0.65975</cdr:x>
      <cdr:y>0.53175</cdr:y>
    </cdr:to>
    <cdr:sp>
      <cdr:nvSpPr>
        <cdr:cNvPr id="3" name="Text Box 2052"/>
        <cdr:cNvSpPr txBox="1">
          <a:spLocks noChangeArrowheads="1"/>
        </cdr:cNvSpPr>
      </cdr:nvSpPr>
      <cdr:spPr>
        <a:xfrm>
          <a:off x="1447800" y="1038225"/>
          <a:ext cx="9239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Inflation target</a:t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1moje\kor20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ziv\excel\expozice\sazbydiferencialkapit&#225;lov&#253;%20trh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ýpočty"/>
      <sheetName val="tab dle roků"/>
      <sheetName val="řady_řádky"/>
      <sheetName val="řady_sloupce"/>
      <sheetName val="hlavicky Angl"/>
      <sheetName val="tab dle roků NEW"/>
      <sheetName val="kor2004"/>
    </sheetNames>
    <sheetDataSet>
      <sheetData sheetId="3">
        <row r="2">
          <cell r="E2" t="str">
            <v>MEZIMĚSÍČNÍ INDEXY  V %</v>
          </cell>
          <cell r="K2" t="str">
            <v>MEZIMĚSÍČNÍ INDEXY  V %</v>
          </cell>
          <cell r="T2" t="str">
            <v>INDEXY OD POČÁTKU ROKU  V %</v>
          </cell>
          <cell r="Z2" t="str">
            <v>INDEXY OD POČÁTKU ROKU  V %</v>
          </cell>
        </row>
        <row r="3">
          <cell r="B3" t="str">
            <v>MEZIMĚSÍČNÍ INDEXY</v>
          </cell>
          <cell r="E3" t="str">
            <v>Inflace</v>
          </cell>
          <cell r="F3" t="str">
            <v>Regulované</v>
          </cell>
          <cell r="G3" t="str">
            <v>podíl na růstu</v>
          </cell>
          <cell r="J3" t="str">
            <v>Čistá inflace</v>
          </cell>
          <cell r="K3" t="str">
            <v>podíl na růstu</v>
          </cell>
          <cell r="L3" t="str">
            <v>ceny potravin, </v>
          </cell>
          <cell r="M3" t="str">
            <v>podíl na růstu</v>
          </cell>
          <cell r="N3" t="str">
            <v>korigovaná</v>
          </cell>
          <cell r="O3" t="str">
            <v>podíl na růstu</v>
          </cell>
          <cell r="Q3" t="str">
            <v>INDEXY OD POČÁTKU ROKU</v>
          </cell>
          <cell r="T3" t="str">
            <v>Inflace</v>
          </cell>
          <cell r="U3" t="str">
            <v>Regulované</v>
          </cell>
          <cell r="V3" t="str">
            <v>podíl na růstu</v>
          </cell>
          <cell r="W3" t="str">
            <v>Administr.změny</v>
          </cell>
          <cell r="X3" t="str">
            <v>podíl na růstu</v>
          </cell>
          <cell r="Y3" t="str">
            <v>Čistá inflace</v>
          </cell>
          <cell r="Z3" t="str">
            <v>podíl na růstu</v>
          </cell>
          <cell r="AA3" t="str">
            <v>ceny potravin, </v>
          </cell>
          <cell r="AB3" t="str">
            <v>podíl na růstu</v>
          </cell>
          <cell r="AC3" t="str">
            <v>korigovaná</v>
          </cell>
          <cell r="AD3" t="str">
            <v>podíl na růstu</v>
          </cell>
        </row>
        <row r="4">
          <cell r="B4" t="str">
            <v> V %</v>
          </cell>
          <cell r="E4" t="str">
            <v>celkem</v>
          </cell>
          <cell r="F4" t="str">
            <v>ceny</v>
          </cell>
          <cell r="G4" t="str">
            <v>celk. inflace</v>
          </cell>
          <cell r="K4" t="str">
            <v>celk. inflace</v>
          </cell>
          <cell r="L4" t="str">
            <v>nápoje, tabák</v>
          </cell>
          <cell r="M4" t="str">
            <v>celk. inflace</v>
          </cell>
          <cell r="N4" t="str">
            <v>inflace</v>
          </cell>
          <cell r="O4" t="str">
            <v>celk. inflace</v>
          </cell>
          <cell r="Q4" t="str">
            <v> V %</v>
          </cell>
          <cell r="T4" t="str">
            <v>celkem</v>
          </cell>
          <cell r="U4" t="str">
            <v>ceny</v>
          </cell>
          <cell r="V4" t="str">
            <v>celk. inflace</v>
          </cell>
          <cell r="W4" t="str">
            <v>mimo regul. ceny</v>
          </cell>
          <cell r="X4" t="str">
            <v>celk. inflace</v>
          </cell>
          <cell r="Z4" t="str">
            <v>celk. inflace</v>
          </cell>
          <cell r="AA4" t="str">
            <v>nápoje, tabák</v>
          </cell>
          <cell r="AB4" t="str">
            <v>celk. inflace</v>
          </cell>
          <cell r="AC4" t="str">
            <v>inflace</v>
          </cell>
          <cell r="AD4" t="str">
            <v>celk. inflace</v>
          </cell>
        </row>
        <row r="6">
          <cell r="B6">
            <v>1995</v>
          </cell>
          <cell r="C6">
            <v>1</v>
          </cell>
          <cell r="E6">
            <v>1.3631569396315797</v>
          </cell>
          <cell r="F6">
            <v>1.59806364409789</v>
          </cell>
          <cell r="G6">
            <v>0.361009711540549</v>
          </cell>
          <cell r="I6">
            <v>0</v>
          </cell>
          <cell r="J6">
            <v>1.2492166463800487</v>
          </cell>
          <cell r="K6">
            <v>1.00351080505549</v>
          </cell>
          <cell r="L6">
            <v>1.53204891645063</v>
          </cell>
          <cell r="M6">
            <v>0.511914478811462</v>
          </cell>
          <cell r="N6">
            <v>0.844637393579758</v>
          </cell>
          <cell r="O6">
            <v>0.491596326242988</v>
          </cell>
          <cell r="Q6">
            <v>1995</v>
          </cell>
          <cell r="R6">
            <v>1</v>
          </cell>
          <cell r="T6">
            <v>1.3631569396315797</v>
          </cell>
          <cell r="U6">
            <v>1.59806364409789</v>
          </cell>
          <cell r="V6">
            <v>0.361009711540549</v>
          </cell>
          <cell r="X6">
            <v>0</v>
          </cell>
          <cell r="Y6">
            <v>1.2492166463800487</v>
          </cell>
          <cell r="Z6">
            <v>1.00351080505549</v>
          </cell>
          <cell r="AA6">
            <v>1.53204891645063</v>
          </cell>
          <cell r="AB6">
            <v>0.511914478811462</v>
          </cell>
          <cell r="AC6">
            <v>1.11737009006299</v>
          </cell>
          <cell r="AD6">
            <v>0.491596326242988</v>
          </cell>
        </row>
        <row r="7">
          <cell r="C7">
            <v>2</v>
          </cell>
          <cell r="E7">
            <v>0.8420146326352409</v>
          </cell>
          <cell r="F7">
            <v>0.324411577617842</v>
          </cell>
          <cell r="G7">
            <v>0.0734548741478244</v>
          </cell>
          <cell r="I7">
            <v>0</v>
          </cell>
          <cell r="J7">
            <v>0.9920680701181652</v>
          </cell>
          <cell r="K7">
            <v>0.766549910281449</v>
          </cell>
          <cell r="L7">
            <v>1.18274040086714</v>
          </cell>
          <cell r="M7">
            <v>0.395850677978896</v>
          </cell>
          <cell r="N7">
            <v>0.551338422040537</v>
          </cell>
          <cell r="O7">
            <v>0.370699232302931</v>
          </cell>
          <cell r="R7">
            <v>2</v>
          </cell>
          <cell r="T7">
            <v>2.2166495531643022</v>
          </cell>
          <cell r="U7">
            <v>1.92765952519489</v>
          </cell>
          <cell r="V7">
            <v>0.435466892516559</v>
          </cell>
          <cell r="X7">
            <v>0</v>
          </cell>
          <cell r="Y7">
            <v>2.2536777959735446</v>
          </cell>
          <cell r="Z7">
            <v>1.78052044613267</v>
          </cell>
          <cell r="AA7">
            <v>2.73290947881367</v>
          </cell>
          <cell r="AB7">
            <v>0.913166620506462</v>
          </cell>
          <cell r="AC7">
            <v>1.97144520924809</v>
          </cell>
          <cell r="AD7">
            <v>0.867353825625554</v>
          </cell>
        </row>
        <row r="8">
          <cell r="C8">
            <v>3</v>
          </cell>
          <cell r="E8">
            <v>0.2827212068085885</v>
          </cell>
          <cell r="F8">
            <v>0.143929975036273</v>
          </cell>
          <cell r="G8">
            <v>0.0324227081977668</v>
          </cell>
          <cell r="I8">
            <v>0</v>
          </cell>
          <cell r="J8">
            <v>0.3237482722497731</v>
          </cell>
          <cell r="K8">
            <v>0.250297980316201</v>
          </cell>
          <cell r="L8">
            <v>0.0247518604018207</v>
          </cell>
          <cell r="M8">
            <v>0.00831234170574393</v>
          </cell>
          <cell r="N8">
            <v>0.969789424441579</v>
          </cell>
          <cell r="O8">
            <v>0.241985638610187</v>
          </cell>
          <cell r="R8">
            <v>3</v>
          </cell>
          <cell r="T8">
            <v>2.5056376983403226</v>
          </cell>
          <cell r="U8">
            <v>2.07436398010456</v>
          </cell>
          <cell r="V8">
            <v>0.468608083822836</v>
          </cell>
          <cell r="X8">
            <v>0</v>
          </cell>
          <cell r="Y8">
            <v>2.584722311149875</v>
          </cell>
          <cell r="Z8">
            <v>2.03636499800157</v>
          </cell>
          <cell r="AA8">
            <v>2.7583377851546</v>
          </cell>
          <cell r="AB8">
            <v>0.92166316265195</v>
          </cell>
          <cell r="AC8">
            <v>2.53365296619669</v>
          </cell>
          <cell r="AD8">
            <v>1.11470183534869</v>
          </cell>
        </row>
        <row r="9">
          <cell r="C9">
            <v>4</v>
          </cell>
          <cell r="E9">
            <v>0.9588396255012981</v>
          </cell>
          <cell r="F9">
            <v>1.81259728190367</v>
          </cell>
          <cell r="G9">
            <v>0.407753675652181</v>
          </cell>
          <cell r="I9">
            <v>0</v>
          </cell>
          <cell r="J9">
            <v>0.7122518403566005</v>
          </cell>
          <cell r="K9">
            <v>0.551084571807774</v>
          </cell>
          <cell r="L9">
            <v>0.371080374261528</v>
          </cell>
          <cell r="M9">
            <v>0.124298217787937</v>
          </cell>
          <cell r="N9">
            <v>0.697844633363088</v>
          </cell>
          <cell r="O9">
            <v>0.426786354019994</v>
          </cell>
          <cell r="R9">
            <v>4</v>
          </cell>
          <cell r="T9">
            <v>3.4885023709647953</v>
          </cell>
          <cell r="U9">
            <v>3.92456112712839</v>
          </cell>
          <cell r="V9">
            <v>0.886575879290251</v>
          </cell>
          <cell r="X9">
            <v>0</v>
          </cell>
          <cell r="Y9">
            <v>3.3153838837357483</v>
          </cell>
          <cell r="Z9">
            <v>2.60125408999122</v>
          </cell>
          <cell r="AA9">
            <v>3.13965380959268</v>
          </cell>
          <cell r="AB9">
            <v>1.04907501733666</v>
          </cell>
          <cell r="AC9">
            <v>3.5280134891565</v>
          </cell>
          <cell r="AD9">
            <v>1.55217907265378</v>
          </cell>
        </row>
        <row r="10">
          <cell r="C10">
            <v>5</v>
          </cell>
          <cell r="E10">
            <v>0.4192079470895038</v>
          </cell>
          <cell r="F10">
            <v>0.148323382766169</v>
          </cell>
          <cell r="G10">
            <v>0.0336483175672271</v>
          </cell>
          <cell r="I10">
            <v>0</v>
          </cell>
          <cell r="J10">
            <v>0.4992341903713253</v>
          </cell>
          <cell r="K10">
            <v>0.385560803488541</v>
          </cell>
          <cell r="L10">
            <v>0.235483308587215</v>
          </cell>
          <cell r="M10">
            <v>0.0784189998905708</v>
          </cell>
          <cell r="N10">
            <v>0.746299561231191</v>
          </cell>
          <cell r="O10">
            <v>0.307141803598593</v>
          </cell>
          <cell r="R10">
            <v>5</v>
          </cell>
          <cell r="T10">
            <v>3.9223343972278</v>
          </cell>
          <cell r="U10">
            <v>4.07870555171704</v>
          </cell>
          <cell r="V10">
            <v>0.921397792961747</v>
          </cell>
          <cell r="X10">
            <v>0</v>
          </cell>
          <cell r="Y10">
            <v>3.8311696039967416</v>
          </cell>
          <cell r="Z10">
            <v>3.00026259873363</v>
          </cell>
          <cell r="AA10">
            <v>3.3825304788489</v>
          </cell>
          <cell r="AB10">
            <v>1.13022913860703</v>
          </cell>
          <cell r="AC10">
            <v>4.25047817531799</v>
          </cell>
          <cell r="AD10">
            <v>1.87003346012648</v>
          </cell>
        </row>
        <row r="11">
          <cell r="C11">
            <v>6</v>
          </cell>
          <cell r="E11">
            <v>1.0480755429601345</v>
          </cell>
          <cell r="F11">
            <v>1.9090986802634</v>
          </cell>
          <cell r="G11">
            <v>0.431925650723564</v>
          </cell>
          <cell r="I11">
            <v>0</v>
          </cell>
          <cell r="J11">
            <v>0.7958306709371357</v>
          </cell>
          <cell r="K11">
            <v>0.616149591969219</v>
          </cell>
          <cell r="L11">
            <v>0.862715855699927</v>
          </cell>
          <cell r="M11">
            <v>0.286769951061245</v>
          </cell>
          <cell r="N11">
            <v>0.750880289753432</v>
          </cell>
          <cell r="O11">
            <v>0.329379640907804</v>
          </cell>
          <cell r="R11">
            <v>6</v>
          </cell>
          <cell r="T11">
            <v>5.011518967718388</v>
          </cell>
          <cell r="U11">
            <v>6.0656707458401</v>
          </cell>
          <cell r="V11">
            <v>1.37026210085131</v>
          </cell>
          <cell r="X11">
            <v>0</v>
          </cell>
          <cell r="Y11">
            <v>4.657489897698113</v>
          </cell>
          <cell r="Z11">
            <v>3.64057548520471</v>
          </cell>
          <cell r="AA11">
            <v>4.27442796131374</v>
          </cell>
          <cell r="AB11">
            <v>1.42824523325433</v>
          </cell>
          <cell r="AC11">
            <v>5.02849903652181</v>
          </cell>
          <cell r="AD11">
            <v>2.21233025195008</v>
          </cell>
        </row>
        <row r="12">
          <cell r="C12">
            <v>7</v>
          </cell>
          <cell r="E12">
            <v>0.05069165887785232</v>
          </cell>
          <cell r="F12">
            <v>2.24509447092997</v>
          </cell>
          <cell r="G12">
            <v>0.512271452102349</v>
          </cell>
          <cell r="I12">
            <v>0</v>
          </cell>
          <cell r="J12">
            <v>-0.6015919603046029</v>
          </cell>
          <cell r="K12">
            <v>-0.461580625558917</v>
          </cell>
          <cell r="L12">
            <v>-2.38700023181628</v>
          </cell>
          <cell r="M12">
            <v>-0.791992257314032</v>
          </cell>
          <cell r="N12">
            <v>0.374779466976132</v>
          </cell>
          <cell r="O12">
            <v>0.330411631754543</v>
          </cell>
          <cell r="R12">
            <v>7</v>
          </cell>
          <cell r="T12">
            <v>5.064751048695953</v>
          </cell>
          <cell r="U12">
            <v>8.44694525530974</v>
          </cell>
          <cell r="V12">
            <v>1.90820264341824</v>
          </cell>
          <cell r="X12">
            <v>0</v>
          </cell>
          <cell r="Y12">
            <v>4.027878852616965</v>
          </cell>
          <cell r="Z12">
            <v>3.15586580417033</v>
          </cell>
          <cell r="AA12">
            <v>1.78539712415209</v>
          </cell>
          <cell r="AB12">
            <v>0.596567530232154</v>
          </cell>
          <cell r="AC12">
            <v>5.81713733441092</v>
          </cell>
          <cell r="AD12">
            <v>2.55929827393728</v>
          </cell>
        </row>
        <row r="13">
          <cell r="C13">
            <v>8</v>
          </cell>
          <cell r="E13">
            <v>-0.01809163722680296</v>
          </cell>
          <cell r="F13">
            <v>0.105290486115186</v>
          </cell>
          <cell r="G13">
            <v>0.0245514447412914</v>
          </cell>
          <cell r="I13">
            <v>0</v>
          </cell>
          <cell r="J13">
            <v>-0.054679651172051535</v>
          </cell>
          <cell r="K13">
            <v>-0.0426428954023349</v>
          </cell>
          <cell r="L13">
            <v>-0.644750424697878</v>
          </cell>
          <cell r="M13">
            <v>-0.208712124705517</v>
          </cell>
          <cell r="N13">
            <v>0.661886499016529</v>
          </cell>
          <cell r="O13">
            <v>0.166069229303743</v>
          </cell>
          <cell r="R13">
            <v>8</v>
          </cell>
          <cell r="T13">
            <v>5.045743115082985</v>
          </cell>
          <cell r="U13">
            <v>8.56112957114612</v>
          </cell>
          <cell r="V13">
            <v>1.9339973901261</v>
          </cell>
          <cell r="X13">
            <v>0</v>
          </cell>
          <cell r="Y13">
            <v>3.970996771338662</v>
          </cell>
          <cell r="Z13">
            <v>3.11106344335679</v>
          </cell>
          <cell r="AA13">
            <v>1.12913534391369</v>
          </cell>
          <cell r="AB13">
            <v>0.377286080673135</v>
          </cell>
          <cell r="AC13">
            <v>6.21371823768223</v>
          </cell>
          <cell r="AD13">
            <v>2.73377736268334</v>
          </cell>
        </row>
        <row r="14">
          <cell r="C14">
            <v>9</v>
          </cell>
          <cell r="E14">
            <v>0.9368115973210394</v>
          </cell>
          <cell r="F14">
            <v>1.00195689625191</v>
          </cell>
          <cell r="G14">
            <v>0.23392280821035</v>
          </cell>
          <cell r="I14">
            <v>0</v>
          </cell>
          <cell r="J14">
            <v>0.9190153900336782</v>
          </cell>
          <cell r="K14">
            <v>0.70288850730322</v>
          </cell>
          <cell r="L14">
            <v>1.26972454053036</v>
          </cell>
          <cell r="M14">
            <v>0.408446286342074</v>
          </cell>
          <cell r="N14">
            <v>0.617507303765701</v>
          </cell>
          <cell r="O14">
            <v>0.294442220960576</v>
          </cell>
          <cell r="R14">
            <v>9</v>
          </cell>
          <cell r="T14">
            <v>6.029823819077151</v>
          </cell>
          <cell r="U14">
            <v>9.6488652955332</v>
          </cell>
          <cell r="V14">
            <v>2.17972174631405</v>
          </cell>
          <cell r="X14">
            <v>0</v>
          </cell>
          <cell r="Y14">
            <v>4.926506232838676</v>
          </cell>
          <cell r="Z14">
            <v>3.84941310344501</v>
          </cell>
          <cell r="AA14">
            <v>2.41319679300153</v>
          </cell>
          <cell r="AB14">
            <v>0.806338730633265</v>
          </cell>
          <cell r="AC14">
            <v>6.91673249880091</v>
          </cell>
          <cell r="AD14">
            <v>3.04307437281083</v>
          </cell>
        </row>
        <row r="15">
          <cell r="C15">
            <v>10</v>
          </cell>
          <cell r="E15">
            <v>0.6232606305057118</v>
          </cell>
          <cell r="F15">
            <v>0.274025671488313</v>
          </cell>
          <cell r="G15">
            <v>0.0640169513670217</v>
          </cell>
          <cell r="I15">
            <v>0</v>
          </cell>
          <cell r="J15">
            <v>0.7296009286459793</v>
          </cell>
          <cell r="K15">
            <v>0.559244745780731</v>
          </cell>
          <cell r="L15">
            <v>0.883965997006764</v>
          </cell>
          <cell r="M15">
            <v>0.285292953889115</v>
          </cell>
          <cell r="N15">
            <v>0.658797758065544</v>
          </cell>
          <cell r="O15">
            <v>0.273951791892353</v>
          </cell>
          <cell r="R15">
            <v>10</v>
          </cell>
          <cell r="T15">
            <v>6.6906659675360345</v>
          </cell>
          <cell r="U15">
            <v>9.9493313349386</v>
          </cell>
          <cell r="V15">
            <v>2.2475983660057</v>
          </cell>
          <cell r="X15">
            <v>0</v>
          </cell>
          <cell r="Y15">
            <v>5.692050996709241</v>
          </cell>
          <cell r="Z15">
            <v>4.44237546908905</v>
          </cell>
          <cell r="AA15">
            <v>3.31849462909928</v>
          </cell>
          <cell r="AB15">
            <v>1.10883238142921</v>
          </cell>
          <cell r="AC15">
            <v>7.57695113092864</v>
          </cell>
          <cell r="AD15">
            <v>3.33354308765971</v>
          </cell>
        </row>
        <row r="16">
          <cell r="C16">
            <v>11</v>
          </cell>
          <cell r="E16">
            <v>0.6603965090406092</v>
          </cell>
          <cell r="F16">
            <v>0.152466174821201</v>
          </cell>
          <cell r="G16">
            <v>0.0354950099333943</v>
          </cell>
          <cell r="I16">
            <v>0</v>
          </cell>
          <cell r="J16">
            <v>0.8145125058514537</v>
          </cell>
          <cell r="K16">
            <v>0.624900758583673</v>
          </cell>
          <cell r="L16">
            <v>1.02802826747369</v>
          </cell>
          <cell r="M16">
            <v>0.332647526787814</v>
          </cell>
          <cell r="N16">
            <v>0.423741407908506</v>
          </cell>
          <cell r="O16">
            <v>0.292253231795346</v>
          </cell>
          <cell r="R16">
            <v>11</v>
          </cell>
          <cell r="T16">
            <v>7.395247401057816</v>
          </cell>
          <cell r="U16">
            <v>10.1169668746665</v>
          </cell>
          <cell r="V16">
            <v>2.2854679828164</v>
          </cell>
          <cell r="X16">
            <v>0</v>
          </cell>
          <cell r="Y16">
            <v>6.552925969768339</v>
          </cell>
          <cell r="Z16">
            <v>5.10908192491728</v>
          </cell>
          <cell r="AA16">
            <v>4.38063795941471</v>
          </cell>
          <cell r="AB16">
            <v>1.46373394072222</v>
          </cell>
          <cell r="AC16">
            <v>8.28566567317446</v>
          </cell>
          <cell r="AD16">
            <v>3.64534798419438</v>
          </cell>
        </row>
        <row r="17">
          <cell r="C17">
            <v>12</v>
          </cell>
          <cell r="E17">
            <v>0.5106688444901977</v>
          </cell>
          <cell r="F17">
            <v>0.0323936212395927</v>
          </cell>
          <cell r="G17">
            <v>0.00750336912235329</v>
          </cell>
          <cell r="I17">
            <v>0</v>
          </cell>
          <cell r="J17">
            <v>0.6548869486189375</v>
          </cell>
          <cell r="K17">
            <v>0.50316564630528</v>
          </cell>
          <cell r="L17">
            <v>0.970532678240189</v>
          </cell>
          <cell r="M17">
            <v>0.315190158530951</v>
          </cell>
          <cell r="N17">
            <v>0.4</v>
          </cell>
          <cell r="O17">
            <v>0.187975487774628</v>
          </cell>
          <cell r="R17">
            <v>12</v>
          </cell>
          <cell r="T17">
            <v>7.943681469998182</v>
          </cell>
          <cell r="U17">
            <v>10.1526377478364</v>
          </cell>
          <cell r="V17">
            <v>2.29352619231327</v>
          </cell>
          <cell r="X17">
            <v>0</v>
          </cell>
          <cell r="Y17">
            <v>7.250727175315944</v>
          </cell>
          <cell r="Z17">
            <v>5.64945440605718</v>
          </cell>
          <cell r="AA17">
            <v>5.39368616056641</v>
          </cell>
          <cell r="AB17">
            <v>1.80223099283001</v>
          </cell>
          <cell r="AC17">
            <v>8.74451687746107</v>
          </cell>
          <cell r="AD17">
            <v>3.84722341322681</v>
          </cell>
        </row>
        <row r="18">
          <cell r="B18">
            <v>1996</v>
          </cell>
          <cell r="C18">
            <v>1</v>
          </cell>
          <cell r="E18">
            <v>2.304789304722462</v>
          </cell>
          <cell r="F18">
            <v>3.8724341761405245</v>
          </cell>
          <cell r="G18">
            <v>0.8926431211773076</v>
          </cell>
          <cell r="I18">
            <v>0.3437198603097581</v>
          </cell>
          <cell r="J18">
            <v>1.3884901768174416</v>
          </cell>
          <cell r="K18">
            <v>1.0697812222247198</v>
          </cell>
          <cell r="L18">
            <v>2.0074674725202533</v>
          </cell>
          <cell r="M18">
            <v>0.6549278920281844</v>
          </cell>
          <cell r="N18">
            <v>0.9359874631121381</v>
          </cell>
          <cell r="O18">
            <v>0.4148533301963949</v>
          </cell>
          <cell r="Q18">
            <v>1996</v>
          </cell>
          <cell r="R18">
            <v>1</v>
          </cell>
          <cell r="T18">
            <v>2.304789304722462</v>
          </cell>
          <cell r="U18">
            <v>3.8724341761405245</v>
          </cell>
          <cell r="V18">
            <v>0.8926431211773076</v>
          </cell>
          <cell r="X18">
            <v>0.3437198603097581</v>
          </cell>
          <cell r="Y18">
            <v>1.3884901768174416</v>
          </cell>
          <cell r="Z18">
            <v>1.0697812222247198</v>
          </cell>
          <cell r="AA18">
            <v>2.0074674725202533</v>
          </cell>
          <cell r="AB18">
            <v>0.6549278920281844</v>
          </cell>
          <cell r="AC18">
            <v>0.9359874631121381</v>
          </cell>
          <cell r="AD18">
            <v>0.4148533301963949</v>
          </cell>
        </row>
        <row r="19">
          <cell r="C19">
            <v>2</v>
          </cell>
          <cell r="E19">
            <v>0.4930635658088107</v>
          </cell>
          <cell r="F19">
            <v>0.22397598216455153</v>
          </cell>
          <cell r="G19">
            <v>0.052419090064866405</v>
          </cell>
          <cell r="I19">
            <v>0</v>
          </cell>
          <cell r="J19">
            <v>0.5778626527924473</v>
          </cell>
          <cell r="K19">
            <v>0.4393288475577199</v>
          </cell>
          <cell r="L19">
            <v>0.570123715997391</v>
          </cell>
          <cell r="M19">
            <v>0.1873770534779058</v>
          </cell>
          <cell r="N19">
            <v>0.576154572892376</v>
          </cell>
          <cell r="O19">
            <v>0.2519517940795508</v>
          </cell>
          <cell r="R19">
            <v>2</v>
          </cell>
          <cell r="T19">
            <v>2.8092169468615253</v>
          </cell>
          <cell r="U19">
            <v>4.105083480784763</v>
          </cell>
          <cell r="V19">
            <v>0.9462716121964476</v>
          </cell>
          <cell r="X19">
            <v>0.3437198603097581</v>
          </cell>
          <cell r="Y19">
            <v>1.9743763957794016</v>
          </cell>
          <cell r="Z19">
            <v>1.5192317184828172</v>
          </cell>
          <cell r="AA19">
            <v>2.595042837395768</v>
          </cell>
          <cell r="AB19">
            <v>0.84662190470501</v>
          </cell>
          <cell r="AC19">
            <v>1.517534770574934</v>
          </cell>
          <cell r="AD19">
            <v>0.672609813777397</v>
          </cell>
        </row>
        <row r="20">
          <cell r="C20">
            <v>3</v>
          </cell>
          <cell r="E20">
            <v>0.5772306511360341</v>
          </cell>
          <cell r="F20">
            <v>0.1314996515443582</v>
          </cell>
          <cell r="G20">
            <v>0.030694203506758576</v>
          </cell>
          <cell r="I20">
            <v>0</v>
          </cell>
          <cell r="J20">
            <v>0.7167821934777692</v>
          </cell>
          <cell r="K20">
            <v>0.5477205288553499</v>
          </cell>
          <cell r="L20">
            <v>1.0583581016681547</v>
          </cell>
          <cell r="M20">
            <v>0.34810706129502833</v>
          </cell>
          <cell r="N20">
            <v>0.45609200400753996</v>
          </cell>
          <cell r="O20">
            <v>0.1996134675608783</v>
          </cell>
          <cell r="R20">
            <v>3</v>
          </cell>
          <cell r="T20">
            <v>3.4026632592717476</v>
          </cell>
          <cell r="U20">
            <v>4.241981302801958</v>
          </cell>
          <cell r="V20">
            <v>0.9778282232502207</v>
          </cell>
          <cell r="X20">
            <v>0.3437198603097581</v>
          </cell>
          <cell r="Y20">
            <v>2.7053105676943545</v>
          </cell>
          <cell r="Z20">
            <v>2.082333952278396</v>
          </cell>
          <cell r="AA20">
            <v>3.6920162326375277</v>
          </cell>
          <cell r="AB20">
            <v>1.2045049006644564</v>
          </cell>
          <cell r="AC20">
            <v>1.9805481293291005</v>
          </cell>
          <cell r="AD20">
            <v>0.8778290516141021</v>
          </cell>
          <cell r="AG20">
            <v>3</v>
          </cell>
          <cell r="AI20">
            <v>8.885092518459189</v>
          </cell>
        </row>
        <row r="21">
          <cell r="C21">
            <v>4</v>
          </cell>
          <cell r="E21">
            <v>0.6328054320777596</v>
          </cell>
          <cell r="F21">
            <v>0.7758252745170223</v>
          </cell>
          <cell r="G21">
            <v>0.1802865378763052</v>
          </cell>
          <cell r="I21">
            <v>0</v>
          </cell>
          <cell r="J21">
            <v>0.5921364508316458</v>
          </cell>
          <cell r="K21">
            <v>0.4513612576387779</v>
          </cell>
          <cell r="L21">
            <v>0.8965892011750072</v>
          </cell>
          <cell r="M21">
            <v>0.29630996858352565</v>
          </cell>
          <cell r="N21">
            <v>0.3547001688895621</v>
          </cell>
          <cell r="O21">
            <v>0.1550512890544822</v>
          </cell>
          <cell r="R21">
            <v>4</v>
          </cell>
          <cell r="T21">
            <v>4.057000929289487</v>
          </cell>
          <cell r="U21">
            <v>5.050716940406404</v>
          </cell>
          <cell r="V21">
            <v>1.1642516124989049</v>
          </cell>
          <cell r="X21">
            <v>0.3437198603097581</v>
          </cell>
          <cell r="Y21">
            <v>3.313466148505512</v>
          </cell>
          <cell r="Z21">
            <v>2.549049408709642</v>
          </cell>
          <cell r="AA21">
            <v>4.631153766189221</v>
          </cell>
          <cell r="AB21">
            <v>1.5108946049027918</v>
          </cell>
          <cell r="AC21">
            <v>2.342273305778332</v>
          </cell>
          <cell r="AD21">
            <v>1.0381548038062163</v>
          </cell>
        </row>
        <row r="22">
          <cell r="C22">
            <v>5</v>
          </cell>
          <cell r="E22">
            <v>0.547267164155258</v>
          </cell>
          <cell r="F22">
            <v>0.2338550516854585</v>
          </cell>
          <cell r="G22">
            <v>0.054420805221349816</v>
          </cell>
          <cell r="I22">
            <v>0</v>
          </cell>
          <cell r="J22">
            <v>0.6451775482866111</v>
          </cell>
          <cell r="K22">
            <v>0.49351492532188523</v>
          </cell>
          <cell r="L22">
            <v>0.8339359721084383</v>
          </cell>
          <cell r="M22">
            <v>0.27632639592853364</v>
          </cell>
          <cell r="N22">
            <v>0.49822413281563405</v>
          </cell>
          <cell r="O22">
            <v>0.21718852939366032</v>
          </cell>
          <cell r="R22">
            <v>5</v>
          </cell>
          <cell r="T22">
            <v>4.626470727380237</v>
          </cell>
          <cell r="U22">
            <v>5.296383348803336</v>
          </cell>
          <cell r="V22">
            <v>1.2208807040690075</v>
          </cell>
          <cell r="X22">
            <v>0.3437198603097581</v>
          </cell>
          <cell r="Y22">
            <v>3.980021436452361</v>
          </cell>
          <cell r="Z22">
            <v>3.0625817211030633</v>
          </cell>
          <cell r="AA22">
            <v>5.5124966190637545</v>
          </cell>
          <cell r="AB22">
            <v>1.7984290355665995</v>
          </cell>
          <cell r="AC22">
            <v>2.8521672094598522</v>
          </cell>
          <cell r="AD22">
            <v>1.264152685536151</v>
          </cell>
        </row>
        <row r="23">
          <cell r="C23">
            <v>6</v>
          </cell>
          <cell r="E23">
            <v>0.7571543079442762</v>
          </cell>
          <cell r="G23">
            <v>0.12448873587636608</v>
          </cell>
          <cell r="I23">
            <v>0</v>
          </cell>
          <cell r="J23">
            <v>0.8299056762692629</v>
          </cell>
          <cell r="K23">
            <v>0.6341911227789138</v>
          </cell>
          <cell r="L23">
            <v>1.1256505917763227</v>
          </cell>
          <cell r="M23">
            <v>0.37405004809471093</v>
          </cell>
          <cell r="N23">
            <v>0.5970472353162967</v>
          </cell>
          <cell r="O23">
            <v>0.26014107468443987</v>
          </cell>
          <cell r="R23">
            <v>6</v>
          </cell>
          <cell r="T23">
            <v>5.418654557742656</v>
          </cell>
          <cell r="U23">
            <v>5.8614158092212545</v>
          </cell>
          <cell r="V23">
            <v>1.351127550391552</v>
          </cell>
          <cell r="X23">
            <v>0.3437198603097581</v>
          </cell>
          <cell r="Y23">
            <v>4.842957536539473</v>
          </cell>
          <cell r="Z23">
            <v>3.726107677088008</v>
          </cell>
          <cell r="AA23">
            <v>6.712058076501318</v>
          </cell>
          <cell r="AB23">
            <v>2.1897809590383828</v>
          </cell>
          <cell r="AC23">
            <v>3.466243230246827</v>
          </cell>
          <cell r="AD23">
            <v>1.5363267180495606</v>
          </cell>
        </row>
        <row r="24">
          <cell r="C24">
            <v>7</v>
          </cell>
          <cell r="E24">
            <v>0.98694038820571</v>
          </cell>
          <cell r="G24">
            <v>0.9135033740681194</v>
          </cell>
          <cell r="I24">
            <v>0</v>
          </cell>
          <cell r="J24">
            <v>0.09695866940857911</v>
          </cell>
          <cell r="K24">
            <v>0.07413559989795557</v>
          </cell>
          <cell r="L24">
            <v>-0.9915148011441781</v>
          </cell>
          <cell r="M24">
            <v>-0.33068214314814737</v>
          </cell>
          <cell r="N24">
            <v>0.930571966213613</v>
          </cell>
          <cell r="O24">
            <v>0.4048177430464068</v>
          </cell>
          <cell r="R24">
            <v>7</v>
          </cell>
          <cell r="T24">
            <v>6.459073836276076</v>
          </cell>
          <cell r="U24">
            <v>10.039119469094858</v>
          </cell>
          <cell r="V24">
            <v>2.3141389960812897</v>
          </cell>
          <cell r="X24">
            <v>0.3437198603097581</v>
          </cell>
          <cell r="Y24">
            <v>4.9446118731355</v>
          </cell>
          <cell r="Z24">
            <v>3.804259742764278</v>
          </cell>
          <cell r="AA24">
            <v>5.6435460135038396</v>
          </cell>
          <cell r="AB24">
            <v>1.8411833540435327</v>
          </cell>
          <cell r="AC24">
            <v>4.429071084241894</v>
          </cell>
          <cell r="AD24">
            <v>1.963076388721001</v>
          </cell>
        </row>
        <row r="25">
          <cell r="C25">
            <v>8</v>
          </cell>
          <cell r="E25">
            <v>0.1796421949031668</v>
          </cell>
          <cell r="F25">
            <v>2.1729524580655677</v>
          </cell>
          <cell r="G25">
            <v>0.5177141677575744</v>
          </cell>
          <cell r="I25">
            <v>0</v>
          </cell>
          <cell r="J25">
            <v>-0.4458327653829741</v>
          </cell>
          <cell r="K25">
            <v>-0.33939083399681796</v>
          </cell>
          <cell r="L25">
            <v>-1.4118630172024451</v>
          </cell>
          <cell r="M25">
            <v>-0.4616483757193472</v>
          </cell>
          <cell r="N25">
            <v>0.28119562469944814</v>
          </cell>
          <cell r="O25">
            <v>0.12225754172194042</v>
          </cell>
          <cell r="R25">
            <v>8</v>
          </cell>
          <cell r="T25">
            <v>6.650319253189139</v>
          </cell>
          <cell r="U25">
            <v>12.430217220432262</v>
          </cell>
          <cell r="V25">
            <v>2.865316075589744</v>
          </cell>
          <cell r="X25">
            <v>0.3437198603097581</v>
          </cell>
          <cell r="Y25">
            <v>4.476734407901077</v>
          </cell>
          <cell r="Z25">
            <v>3.442950582096909</v>
          </cell>
          <cell r="AA25">
            <v>4.137129020138762</v>
          </cell>
          <cell r="AB25">
            <v>1.3497210915235747</v>
          </cell>
          <cell r="AC25">
            <v>4.722721063045059</v>
          </cell>
          <cell r="AD25">
            <v>2.093229490572963</v>
          </cell>
        </row>
        <row r="26">
          <cell r="C26">
            <v>9</v>
          </cell>
          <cell r="E26">
            <v>0.2683764087168754</v>
          </cell>
          <cell r="F26">
            <v>0.1017396518086848</v>
          </cell>
          <cell r="G26">
            <v>0.024722691738641556</v>
          </cell>
          <cell r="I26">
            <v>0</v>
          </cell>
          <cell r="J26">
            <v>0.3280589752009604</v>
          </cell>
          <cell r="K26">
            <v>0.24492089568180445</v>
          </cell>
          <cell r="L26">
            <v>0.17756795870857756</v>
          </cell>
          <cell r="M26">
            <v>0.057138460885344224</v>
          </cell>
          <cell r="N26">
            <v>0.4314672494959068</v>
          </cell>
          <cell r="O26">
            <v>0.1877824347964807</v>
          </cell>
          <cell r="R26">
            <v>9</v>
          </cell>
          <cell r="T26">
            <v>6.936543549885926</v>
          </cell>
          <cell r="U26">
            <v>12.544603331960078</v>
          </cell>
          <cell r="V26">
            <v>2.8916834638962094</v>
          </cell>
          <cell r="X26">
            <v>0.3437198603097581</v>
          </cell>
          <cell r="Y26">
            <v>4.819479712123055</v>
          </cell>
          <cell r="Z26">
            <v>3.7041572003212546</v>
          </cell>
          <cell r="AA26">
            <v>4.323913981035297</v>
          </cell>
          <cell r="AB26">
            <v>1.4106589061467703</v>
          </cell>
          <cell r="AC26">
            <v>5.17456530721305</v>
          </cell>
          <cell r="AD26">
            <v>2.2934982941741353</v>
          </cell>
        </row>
        <row r="27">
          <cell r="C27">
            <v>10</v>
          </cell>
          <cell r="E27">
            <v>0.5038849237171661</v>
          </cell>
          <cell r="F27">
            <v>0.19860840906502145</v>
          </cell>
          <cell r="G27">
            <v>0.04818051213580085</v>
          </cell>
          <cell r="I27">
            <v>0</v>
          </cell>
          <cell r="J27">
            <v>0.6009260121140017</v>
          </cell>
          <cell r="K27">
            <v>0.4534274773860004</v>
          </cell>
          <cell r="L27">
            <v>0.9739607311356018</v>
          </cell>
          <cell r="M27">
            <v>0.3131207709613201</v>
          </cell>
          <cell r="N27">
            <v>0.3218588697831079</v>
          </cell>
          <cell r="O27">
            <v>0.14030670642512552</v>
          </cell>
          <cell r="R27">
            <v>10</v>
          </cell>
          <cell r="T27">
            <v>7.475380670778051</v>
          </cell>
          <cell r="U27">
            <v>12.768126378126222</v>
          </cell>
          <cell r="V27">
            <v>2.943208241467423</v>
          </cell>
          <cell r="X27">
            <v>0.3437198603097581</v>
          </cell>
          <cell r="Y27">
            <v>5.449367231475762</v>
          </cell>
          <cell r="Z27">
            <v>4.189032611713315</v>
          </cell>
          <cell r="AA27">
            <v>5.3502492061343645</v>
          </cell>
          <cell r="AB27">
            <v>1.7454964936492616</v>
          </cell>
          <cell r="AC27">
            <v>5.513078974410143</v>
          </cell>
          <cell r="AD27">
            <v>2.4435361180641793</v>
          </cell>
        </row>
        <row r="28">
          <cell r="C28">
            <v>11</v>
          </cell>
          <cell r="E28">
            <v>0.5188380928371572</v>
          </cell>
          <cell r="F28">
            <v>0.7510218591003347</v>
          </cell>
          <cell r="G28">
            <v>0.18164470239038882</v>
          </cell>
          <cell r="I28">
            <v>0</v>
          </cell>
          <cell r="J28">
            <v>0.4504354783826017</v>
          </cell>
          <cell r="K28">
            <v>0.3384523824765407</v>
          </cell>
          <cell r="L28">
            <v>0.4505790380336337</v>
          </cell>
          <cell r="M28">
            <v>0.14553517035841926</v>
          </cell>
          <cell r="N28">
            <v>0.4433485637091752</v>
          </cell>
          <cell r="O28">
            <v>0.1929172121177176</v>
          </cell>
          <cell r="R28">
            <v>11</v>
          </cell>
          <cell r="T28">
            <v>8.033003886119786</v>
          </cell>
          <cell r="U28">
            <v>13.615039657323841</v>
          </cell>
          <cell r="V28">
            <v>3.138432040897613</v>
          </cell>
          <cell r="X28">
            <v>0.3437198603097581</v>
          </cell>
          <cell r="Y28">
            <v>5.924348593216294</v>
          </cell>
          <cell r="Z28">
            <v>4.552782400274846</v>
          </cell>
          <cell r="AA28">
            <v>5.829682470278428</v>
          </cell>
          <cell r="AB28">
            <v>1.9019095969011222</v>
          </cell>
          <cell r="AC28">
            <v>5.980869694568518</v>
          </cell>
          <cell r="AD28">
            <v>2.6508728033734155</v>
          </cell>
        </row>
        <row r="29">
          <cell r="C29">
            <v>12</v>
          </cell>
          <cell r="E29">
            <v>0.5276604123367576</v>
          </cell>
          <cell r="F29">
            <v>0.12887092609007508</v>
          </cell>
          <cell r="G29">
            <v>0.031240717320391524</v>
          </cell>
          <cell r="I29">
            <v>0</v>
          </cell>
          <cell r="J29">
            <v>0.6559851527405982</v>
          </cell>
          <cell r="K29">
            <v>0.49532860988272104</v>
          </cell>
          <cell r="L29">
            <v>0.9275436791191096</v>
          </cell>
          <cell r="V29">
            <v>3.1721828813626822</v>
          </cell>
          <cell r="X29">
            <v>0.3437198603097581</v>
          </cell>
          <cell r="Y29">
            <v>6.6191965931249825</v>
          </cell>
          <cell r="Z29">
            <v>5.08789606849954</v>
          </cell>
          <cell r="AA29">
            <v>6.82107123847836</v>
          </cell>
          <cell r="AB29">
            <v>2.2253460485625074</v>
          </cell>
          <cell r="AC29">
            <v>6.458453472999417</v>
          </cell>
          <cell r="AD29">
            <v>2.862550019936837</v>
          </cell>
        </row>
        <row r="30">
          <cell r="B30">
            <v>1997</v>
          </cell>
          <cell r="C30">
            <v>1</v>
          </cell>
          <cell r="E30">
            <v>1.1938297079972</v>
          </cell>
          <cell r="F30">
            <v>2.5860773257296</v>
          </cell>
          <cell r="G30">
            <v>0.5274640932564018</v>
          </cell>
          <cell r="I30">
            <v>0</v>
          </cell>
          <cell r="J30">
            <v>0.8371038229732366</v>
          </cell>
          <cell r="K30">
            <v>0.6663656147406298</v>
          </cell>
          <cell r="L30">
            <v>1.2908118861758915</v>
          </cell>
          <cell r="V30">
            <v>0.5274640932564018</v>
          </cell>
          <cell r="X30">
            <v>0</v>
          </cell>
          <cell r="Y30">
            <v>0.8371038229732366</v>
          </cell>
          <cell r="Z30">
            <v>0.6663656147406298</v>
          </cell>
          <cell r="AA30">
            <v>1.2908118861758915</v>
          </cell>
          <cell r="AB30">
            <v>0.418301354082505</v>
          </cell>
          <cell r="AC30">
            <v>0.525586223973114</v>
          </cell>
          <cell r="AD30">
            <v>0.24806426065805987</v>
          </cell>
        </row>
        <row r="31">
          <cell r="C31">
            <v>2</v>
          </cell>
          <cell r="E31">
            <v>0.33388393489618545</v>
          </cell>
          <cell r="F31">
            <v>0.30152080727741765</v>
          </cell>
          <cell r="G31">
            <v>0.06234520722913345</v>
          </cell>
          <cell r="I31">
            <v>0</v>
          </cell>
          <cell r="J31">
            <v>0.34231993713717135</v>
          </cell>
          <cell r="K31">
            <v>0.2715387276671231</v>
          </cell>
          <cell r="L31">
            <v>0.020430674195819152</v>
          </cell>
          <cell r="V31">
            <v>0.590553596090949</v>
          </cell>
          <cell r="X31">
            <v>0</v>
          </cell>
          <cell r="Y31">
            <v>1.1822893333909827</v>
          </cell>
          <cell r="Z31">
            <v>0.9411460524073607</v>
          </cell>
          <cell r="AA31">
            <v>1.3115062819426562</v>
          </cell>
          <cell r="AB31">
            <v>0.42500759367005814</v>
          </cell>
          <cell r="AC31">
            <v>1.0935685086410258</v>
          </cell>
          <cell r="AD31">
            <v>0.5161384587371721</v>
          </cell>
        </row>
        <row r="32">
          <cell r="C32">
            <v>3</v>
          </cell>
          <cell r="E32">
            <v>0.11035599949033165</v>
          </cell>
          <cell r="F32">
            <v>0.11292169239522017</v>
          </cell>
          <cell r="G32">
            <v>0.023341193443474958</v>
          </cell>
          <cell r="I32">
            <v>0</v>
          </cell>
          <cell r="J32">
            <v>0.10968747972242802</v>
          </cell>
          <cell r="K32">
            <v>0.08701480604722549</v>
          </cell>
          <cell r="L32">
            <v>-0.13381547484711678</v>
          </cell>
          <cell r="V32">
            <v>0.614252306512353</v>
          </cell>
          <cell r="X32">
            <v>0</v>
          </cell>
          <cell r="Y32">
            <v>1.2932736364862345</v>
          </cell>
          <cell r="Z32">
            <v>1.029493663932953</v>
          </cell>
          <cell r="AA32">
            <v>1.175935808736708</v>
          </cell>
          <cell r="AB32">
            <v>0.3810745364035506</v>
          </cell>
          <cell r="AC32">
            <v>1.373838213880941</v>
          </cell>
          <cell r="AD32">
            <v>0.6484191275294889</v>
          </cell>
        </row>
        <row r="33">
          <cell r="C33">
            <v>4</v>
          </cell>
          <cell r="E33">
            <v>0.6098522962610357</v>
          </cell>
          <cell r="F33">
            <v>1.135047330517826</v>
          </cell>
          <cell r="G33">
            <v>0.23462310682808124</v>
          </cell>
          <cell r="I33">
            <v>0</v>
          </cell>
          <cell r="J33">
            <v>0.4730024788236542</v>
          </cell>
          <cell r="K33">
            <v>0.3752291894328428</v>
          </cell>
          <cell r="L33">
            <v>0.3389623663353456</v>
          </cell>
          <cell r="V33">
            <v>0.8527320212046537</v>
          </cell>
          <cell r="X33">
            <v>0</v>
          </cell>
          <cell r="Y33">
            <v>1.7723933316684415</v>
          </cell>
          <cell r="Z33">
            <v>1.4108906680470317</v>
          </cell>
          <cell r="AA33">
            <v>1.5188841549159322</v>
          </cell>
          <cell r="AB33">
            <v>0.49221060442669345</v>
          </cell>
          <cell r="AC33">
            <v>1.9464536503431478</v>
          </cell>
          <cell r="AD33">
            <v>0.9186800636202639</v>
          </cell>
        </row>
        <row r="34">
          <cell r="C34">
            <v>5</v>
          </cell>
          <cell r="E34">
            <v>0.14997426125374688</v>
          </cell>
          <cell r="F34">
            <v>0.27938419606878734</v>
          </cell>
          <cell r="G34">
            <v>0.058052351481399866</v>
          </cell>
          <cell r="I34">
            <v>0</v>
          </cell>
          <cell r="J34">
            <v>0.11603178435864304</v>
          </cell>
          <cell r="K34">
            <v>0.0919219097723819</v>
          </cell>
          <cell r="L34">
            <v>-0.18038423442095852</v>
          </cell>
          <cell r="V34">
            <v>0.9120984588858306</v>
          </cell>
          <cell r="X34">
            <v>0</v>
          </cell>
          <cell r="Y34">
            <v>1.890481655635673</v>
          </cell>
          <cell r="Z34">
            <v>1.5048933430254146</v>
          </cell>
          <cell r="AA34">
            <v>1.3357600929403874</v>
          </cell>
          <cell r="AB34">
            <v>0.4328672997129491</v>
          </cell>
          <cell r="AC34">
            <v>2.2713554891403813</v>
          </cell>
          <cell r="AD34">
            <v>1.0720260433120807</v>
          </cell>
        </row>
        <row r="35">
          <cell r="C35">
            <v>6</v>
          </cell>
          <cell r="E35">
            <v>1.1752492544000803</v>
          </cell>
          <cell r="F35">
            <v>0.21469565295329288</v>
          </cell>
          <cell r="G35">
            <v>0.04466856983872909</v>
          </cell>
          <cell r="I35">
            <v>0</v>
          </cell>
          <cell r="J35">
            <v>1.427600555405478</v>
          </cell>
          <cell r="K35">
            <v>1.1305806845615627</v>
          </cell>
          <cell r="L35">
            <v>1.9576479561558457</v>
          </cell>
          <cell r="V35">
            <v>0.9578466643955927</v>
          </cell>
          <cell r="X35">
            <v>0</v>
          </cell>
          <cell r="Y35">
            <v>3.3450707376568443</v>
          </cell>
          <cell r="Z35">
            <v>2.66280007004682</v>
          </cell>
          <cell r="AA35">
            <v>3.319557529254826</v>
          </cell>
          <cell r="AB35">
            <v>1.0757380097853044</v>
          </cell>
          <cell r="AC35">
            <v>3.3625881989254456</v>
          </cell>
          <cell r="AD35">
            <v>1.5870620602617382</v>
          </cell>
        </row>
        <row r="36">
          <cell r="C36">
            <v>7</v>
          </cell>
          <cell r="E36">
            <v>3.452226539552239</v>
          </cell>
          <cell r="F36">
            <v>16.02551263973956</v>
          </cell>
          <cell r="G36">
            <v>3.302538252164381</v>
          </cell>
          <cell r="I36">
            <v>0</v>
          </cell>
          <cell r="J36">
            <v>0.1885432972256414</v>
          </cell>
          <cell r="K36">
            <v>0.1496882873875921</v>
          </cell>
          <cell r="L36">
            <v>-0.948481145956996</v>
          </cell>
          <cell r="V36">
            <v>4.379958159940661</v>
          </cell>
          <cell r="X36">
            <v>0</v>
          </cell>
          <cell r="Y36">
            <v>3.539920941545794</v>
          </cell>
          <cell r="Z36">
            <v>2.817908041523553</v>
          </cell>
          <cell r="AA36">
            <v>2.339591006003652</v>
          </cell>
          <cell r="AB36">
            <v>0.7581694097270051</v>
          </cell>
          <cell r="AC36">
            <v>4.364071821494094</v>
          </cell>
          <cell r="AD36">
            <v>2.0597386317967556</v>
          </cell>
        </row>
        <row r="37">
          <cell r="C37">
            <v>8</v>
          </cell>
          <cell r="E37">
            <v>0.6986352139409309</v>
          </cell>
          <cell r="G37">
            <v>0.04496347548786108</v>
          </cell>
          <cell r="I37">
            <v>0</v>
          </cell>
          <cell r="K37">
            <v>0.6536717384525943</v>
          </cell>
          <cell r="V37">
            <v>4.4281580462336665</v>
          </cell>
          <cell r="X37">
            <v>0</v>
          </cell>
          <cell r="Y37">
            <v>4.410184241909897</v>
          </cell>
          <cell r="Z37">
            <v>3.5186301971067495</v>
          </cell>
          <cell r="AA37">
            <v>2.9820584336687364</v>
          </cell>
          <cell r="AB37">
            <v>0.9663678295156405</v>
          </cell>
          <cell r="AC37">
            <v>5.407606629074361</v>
          </cell>
          <cell r="AD37">
            <v>2.55226236759123</v>
          </cell>
        </row>
        <row r="38">
          <cell r="C38">
            <v>9</v>
          </cell>
          <cell r="E38">
            <v>0.6044775676526813</v>
          </cell>
          <cell r="G38">
            <v>0.12598698217016602</v>
          </cell>
          <cell r="I38">
            <v>0</v>
          </cell>
          <cell r="K38">
            <v>0.4784905854832227</v>
          </cell>
          <cell r="V38">
            <v>4.564156947091071</v>
          </cell>
          <cell r="X38">
            <v>0</v>
          </cell>
          <cell r="Y38">
            <v>5.069042548742829</v>
          </cell>
          <cell r="Z38">
            <v>4.035145416182646</v>
          </cell>
          <cell r="AA38">
            <v>3.664454900886394</v>
          </cell>
          <cell r="AB38">
            <v>1.1875056802863824</v>
          </cell>
          <cell r="AC38">
            <v>6.033437513550427</v>
          </cell>
          <cell r="AD38">
            <v>2.8476397358962195</v>
          </cell>
        </row>
        <row r="39">
          <cell r="C39">
            <v>10</v>
          </cell>
          <cell r="E39">
            <v>0.440445981596262</v>
          </cell>
          <cell r="G39">
            <v>0.0026542879522423323</v>
          </cell>
          <cell r="I39">
            <v>0</v>
          </cell>
          <cell r="K39">
            <v>0.43779169364334947</v>
          </cell>
          <cell r="V39">
            <v>4.567039485289919</v>
          </cell>
          <cell r="X39">
            <v>0</v>
          </cell>
          <cell r="Y39">
            <v>5.666299618386961</v>
          </cell>
          <cell r="Z39">
            <v>4.510584141283681</v>
          </cell>
          <cell r="AA39">
            <v>4.352059785969897</v>
          </cell>
          <cell r="AB39">
            <v>1.4103313743976165</v>
          </cell>
          <cell r="AC39">
            <v>6.5686614459795685</v>
          </cell>
          <cell r="AD39">
            <v>3.100252766886404</v>
          </cell>
        </row>
        <row r="40">
          <cell r="C40">
            <v>11</v>
          </cell>
          <cell r="E40">
            <v>0.4182982217596848</v>
          </cell>
          <cell r="G40">
            <v>0.01750509818376279</v>
          </cell>
          <cell r="I40">
            <v>0</v>
          </cell>
          <cell r="K40">
            <v>0.40079312357668795</v>
          </cell>
          <cell r="V40">
            <v>4.586133630402266</v>
          </cell>
          <cell r="X40">
            <v>0</v>
          </cell>
          <cell r="Y40">
            <v>6.215489688239557</v>
          </cell>
          <cell r="Z40">
            <v>4.947759756139851</v>
          </cell>
          <cell r="AA40">
            <v>4.850804290744952</v>
          </cell>
          <cell r="AB40">
            <v>1.5719548486798989</v>
          </cell>
          <cell r="AC40">
            <v>7.152487623468682</v>
          </cell>
          <cell r="AD40">
            <v>3.3758049074597585</v>
          </cell>
        </row>
        <row r="41">
          <cell r="C41">
            <v>12</v>
          </cell>
          <cell r="E41">
            <v>0.4602896896525377</v>
          </cell>
          <cell r="F41">
            <v>0.14097818760016004</v>
          </cell>
          <cell r="G41">
            <v>0.032154232139139316</v>
          </cell>
          <cell r="I41">
            <v>0</v>
          </cell>
          <cell r="K41">
            <v>0.42813545751260723</v>
          </cell>
          <cell r="V41">
            <v>4.6213534127528115</v>
          </cell>
          <cell r="X41">
            <v>0</v>
          </cell>
          <cell r="Y41">
            <v>6.8045997879177795</v>
          </cell>
          <cell r="Z41">
            <v>5.416713191721692</v>
          </cell>
          <cell r="AA41">
            <v>5.613072368519563</v>
          </cell>
          <cell r="AB41">
            <v>1.8189759464260808</v>
          </cell>
          <cell r="AC41">
            <v>7.622706828409393</v>
          </cell>
          <cell r="AD41">
            <v>3.597737245295929</v>
          </cell>
        </row>
        <row r="42">
          <cell r="B42">
            <v>1998</v>
          </cell>
          <cell r="C42">
            <v>1</v>
          </cell>
          <cell r="E42">
            <v>3.9939999999999998</v>
          </cell>
          <cell r="F42">
            <v>9.277286135693132</v>
          </cell>
          <cell r="G42">
            <v>2.125</v>
          </cell>
          <cell r="I42">
            <v>0.728</v>
          </cell>
          <cell r="K42">
            <v>1.141</v>
          </cell>
          <cell r="V42">
            <v>2.125</v>
          </cell>
          <cell r="X42">
            <v>0.728</v>
          </cell>
          <cell r="Y42">
            <v>1.480000000000004</v>
          </cell>
          <cell r="Z42">
            <v>1.141</v>
          </cell>
          <cell r="AA42">
            <v>1.6617212030844826</v>
          </cell>
          <cell r="AB42">
            <v>0.5168440000000001</v>
          </cell>
          <cell r="AC42">
            <v>1.3571068142888265</v>
          </cell>
          <cell r="AD42">
            <v>0.6241559999999999</v>
          </cell>
        </row>
        <row r="43">
          <cell r="C43">
            <v>2</v>
          </cell>
          <cell r="E43">
            <v>0.632000000000005</v>
          </cell>
          <cell r="F43">
            <v>0.3812771226415066</v>
          </cell>
          <cell r="G43">
            <v>0.091</v>
          </cell>
          <cell r="I43">
            <v>0</v>
          </cell>
          <cell r="K43">
            <v>0.541</v>
          </cell>
          <cell r="V43">
            <v>2.2214600030659164</v>
          </cell>
          <cell r="X43">
            <v>0.728</v>
          </cell>
          <cell r="Y43">
            <v>2.201116880000015</v>
          </cell>
          <cell r="Z43">
            <v>1.7017820769341003</v>
          </cell>
          <cell r="AA43">
            <v>2.4458583910681284</v>
          </cell>
          <cell r="AB43">
            <v>0.7621757421854587</v>
          </cell>
          <cell r="AC43">
            <v>2.0357873292976336</v>
          </cell>
          <cell r="AD43">
            <v>0.9396063347486417</v>
          </cell>
        </row>
        <row r="44">
          <cell r="C44">
            <v>3</v>
          </cell>
          <cell r="E44">
            <v>0.12099999999999511</v>
          </cell>
          <cell r="F44">
            <v>0.15833333333330302</v>
          </cell>
          <cell r="G44">
            <v>0.025</v>
          </cell>
          <cell r="I44">
            <v>0</v>
          </cell>
          <cell r="K44">
            <v>0.09600000000000003</v>
          </cell>
          <cell r="V44">
            <v>2.2555498508623444</v>
          </cell>
          <cell r="X44">
            <v>0.728</v>
          </cell>
          <cell r="Y44">
            <v>2.317626153243225</v>
          </cell>
          <cell r="Z44">
            <v>1.7943202320544758</v>
          </cell>
          <cell r="AA44">
            <v>2.6972707721456572</v>
          </cell>
          <cell r="AB44">
            <v>0.8048535333358129</v>
          </cell>
          <cell r="AC44">
            <v>2.075050453293258</v>
          </cell>
          <cell r="AD44">
            <v>0.9894666987186626</v>
          </cell>
        </row>
        <row r="45">
          <cell r="C45">
            <v>4</v>
          </cell>
          <cell r="E45">
            <v>0.29000000000000625</v>
          </cell>
          <cell r="F45">
            <v>0.6038596118986987</v>
          </cell>
          <cell r="G45">
            <v>0.132</v>
          </cell>
          <cell r="I45">
            <v>0</v>
          </cell>
          <cell r="K45">
            <v>0.15799999999999997</v>
          </cell>
          <cell r="V45">
            <v>2.393946992710072</v>
          </cell>
          <cell r="X45">
            <v>0.728</v>
          </cell>
          <cell r="Y45">
            <v>2.5245119708228714</v>
          </cell>
          <cell r="Z45">
            <v>1.9597789134472021</v>
          </cell>
          <cell r="AA45">
            <v>3.031077981063447</v>
          </cell>
          <cell r="AB45">
            <v>0.9099277906511496</v>
          </cell>
          <cell r="AC45">
            <v>2.19999235429286</v>
          </cell>
          <cell r="AD45">
            <v>1.0498511227960527</v>
          </cell>
        </row>
        <row r="46">
          <cell r="C46">
            <v>5</v>
          </cell>
          <cell r="E46">
            <v>0.08799999999999386</v>
          </cell>
          <cell r="F46">
            <v>0.04662068965517108</v>
          </cell>
          <cell r="G46">
            <v>0.013000000000000001</v>
          </cell>
          <cell r="I46">
            <v>0</v>
          </cell>
          <cell r="K46">
            <v>0.07500000000000001</v>
          </cell>
          <cell r="V46">
            <v>2.402037127032384</v>
          </cell>
          <cell r="X46">
            <v>0.728</v>
          </cell>
          <cell r="Y46">
            <v>2.6311374632725375</v>
          </cell>
          <cell r="Z46">
            <v>2.0441606979222904</v>
          </cell>
          <cell r="AA46">
            <v>3.137632721911473</v>
          </cell>
          <cell r="AB46">
            <v>0.9428032341068961</v>
          </cell>
          <cell r="AC46">
            <v>2.3067218440035617</v>
          </cell>
          <cell r="AD46">
            <v>1.1013574638153942</v>
          </cell>
        </row>
        <row r="47">
          <cell r="C47">
            <v>6</v>
          </cell>
          <cell r="E47">
            <v>0.30400000000000205</v>
          </cell>
          <cell r="F47">
            <v>0.11010000000000275</v>
          </cell>
          <cell r="G47">
            <v>0.027</v>
          </cell>
          <cell r="I47">
            <v>0</v>
          </cell>
          <cell r="K47">
            <v>0.277</v>
          </cell>
          <cell r="V47">
            <v>2.4268480549587363</v>
          </cell>
          <cell r="X47">
            <v>0.728</v>
          </cell>
          <cell r="Y47">
            <v>3.0077937377627535</v>
          </cell>
          <cell r="Z47">
            <v>2.339079331383812</v>
          </cell>
          <cell r="AA47">
            <v>3.5325879726567706</v>
          </cell>
          <cell r="AB47">
            <v>1.0653253313806648</v>
          </cell>
          <cell r="AC47">
            <v>2.67095304038196</v>
          </cell>
          <cell r="AD47">
            <v>1.2737540000031475</v>
          </cell>
        </row>
        <row r="48">
          <cell r="C48">
            <v>7</v>
          </cell>
          <cell r="E48">
            <v>1.936000000000007</v>
          </cell>
          <cell r="F48">
            <v>8.374090909091294</v>
          </cell>
          <cell r="G48">
            <v>2.07</v>
          </cell>
          <cell r="I48">
            <v>0</v>
          </cell>
          <cell r="V48">
            <v>4.631858164678915</v>
          </cell>
          <cell r="X48">
            <v>0.728</v>
          </cell>
          <cell r="Y48">
            <v>2.82443986490955</v>
          </cell>
          <cell r="Z48">
            <v>2.1764316558632366</v>
          </cell>
          <cell r="AA48">
            <v>2.129524693710138</v>
          </cell>
          <cell r="AB48">
            <v>0.6973332731242547</v>
          </cell>
          <cell r="AC48">
            <v>3.325625543530279</v>
          </cell>
          <cell r="AD48">
            <v>1.4790983827389823</v>
          </cell>
        </row>
        <row r="49">
          <cell r="V49">
            <v>4.5459535779673</v>
          </cell>
          <cell r="X49">
            <v>0.728</v>
          </cell>
          <cell r="Y49">
            <v>2.5036276125310337</v>
          </cell>
          <cell r="Z49">
            <v>2.021454974602973</v>
          </cell>
          <cell r="AA49">
            <v>1.2309891354548768</v>
          </cell>
          <cell r="AB49">
            <v>0.38222899135770566</v>
          </cell>
          <cell r="AC49">
            <v>3.4016411854043724</v>
          </cell>
          <cell r="AD49">
            <v>1.6392259478683573</v>
          </cell>
        </row>
        <row r="50">
          <cell r="V50">
            <v>4.572183143303934</v>
          </cell>
          <cell r="X50">
            <v>0.728</v>
          </cell>
          <cell r="Y50">
            <v>2.5979309499345646</v>
          </cell>
          <cell r="Z50">
            <v>2.0950101392003244</v>
          </cell>
          <cell r="AA50">
            <v>1.2235992732479843</v>
          </cell>
          <cell r="AB50">
            <v>0.3799014418193259</v>
          </cell>
          <cell r="AC50">
            <v>3.567457745399338</v>
          </cell>
          <cell r="AD50">
            <v>1.7151086620043676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azby"/>
      <sheetName val="diferencial"/>
      <sheetName val="List3"/>
      <sheetName val="PX-50"/>
      <sheetName val="real.US"/>
    </sheetNames>
    <sheetDataSet>
      <sheetData sheetId="0">
        <row r="507">
          <cell r="E507">
            <v>13</v>
          </cell>
          <cell r="F507">
            <v>23</v>
          </cell>
        </row>
        <row r="508">
          <cell r="E508">
            <v>13</v>
          </cell>
          <cell r="F508">
            <v>23</v>
          </cell>
        </row>
        <row r="509">
          <cell r="E509">
            <v>13</v>
          </cell>
          <cell r="F509">
            <v>23</v>
          </cell>
        </row>
        <row r="510">
          <cell r="E510">
            <v>13</v>
          </cell>
          <cell r="F510">
            <v>23</v>
          </cell>
        </row>
        <row r="511">
          <cell r="E511">
            <v>13</v>
          </cell>
          <cell r="F511">
            <v>23</v>
          </cell>
        </row>
        <row r="512">
          <cell r="E512">
            <v>13</v>
          </cell>
          <cell r="F512">
            <v>23</v>
          </cell>
        </row>
        <row r="513">
          <cell r="E513">
            <v>13</v>
          </cell>
          <cell r="F513">
            <v>23</v>
          </cell>
        </row>
        <row r="514">
          <cell r="E514">
            <v>13</v>
          </cell>
          <cell r="F514">
            <v>23</v>
          </cell>
        </row>
        <row r="515">
          <cell r="E515">
            <v>13</v>
          </cell>
          <cell r="F515">
            <v>23</v>
          </cell>
        </row>
        <row r="516">
          <cell r="E516">
            <v>13</v>
          </cell>
          <cell r="F516">
            <v>23</v>
          </cell>
        </row>
        <row r="517">
          <cell r="E517">
            <v>13</v>
          </cell>
          <cell r="F517">
            <v>23</v>
          </cell>
        </row>
        <row r="518">
          <cell r="E518">
            <v>13</v>
          </cell>
          <cell r="F518">
            <v>23</v>
          </cell>
        </row>
        <row r="519">
          <cell r="E519">
            <v>13</v>
          </cell>
          <cell r="F519">
            <v>23</v>
          </cell>
        </row>
        <row r="520">
          <cell r="E520">
            <v>13</v>
          </cell>
          <cell r="F520">
            <v>23</v>
          </cell>
        </row>
        <row r="521">
          <cell r="E521">
            <v>13</v>
          </cell>
          <cell r="F521">
            <v>23</v>
          </cell>
        </row>
        <row r="522">
          <cell r="E522">
            <v>13</v>
          </cell>
          <cell r="F522">
            <v>23</v>
          </cell>
        </row>
        <row r="523">
          <cell r="E523">
            <v>13</v>
          </cell>
          <cell r="F523">
            <v>19</v>
          </cell>
        </row>
        <row r="524">
          <cell r="E524">
            <v>13</v>
          </cell>
          <cell r="F524">
            <v>19</v>
          </cell>
        </row>
        <row r="525">
          <cell r="E525">
            <v>13</v>
          </cell>
          <cell r="F525">
            <v>19</v>
          </cell>
        </row>
        <row r="526">
          <cell r="E526">
            <v>13</v>
          </cell>
          <cell r="F526">
            <v>19</v>
          </cell>
        </row>
        <row r="527">
          <cell r="E527">
            <v>13</v>
          </cell>
          <cell r="F527">
            <v>19</v>
          </cell>
        </row>
        <row r="528">
          <cell r="E528">
            <v>13</v>
          </cell>
          <cell r="F528">
            <v>19</v>
          </cell>
        </row>
        <row r="529">
          <cell r="E529">
            <v>13</v>
          </cell>
          <cell r="F529">
            <v>19</v>
          </cell>
        </row>
        <row r="530">
          <cell r="E530">
            <v>13</v>
          </cell>
          <cell r="F530">
            <v>19</v>
          </cell>
        </row>
        <row r="531">
          <cell r="E531">
            <v>13</v>
          </cell>
          <cell r="F531">
            <v>19</v>
          </cell>
        </row>
        <row r="532">
          <cell r="E532">
            <v>13</v>
          </cell>
          <cell r="F532">
            <v>19</v>
          </cell>
        </row>
        <row r="533">
          <cell r="E533">
            <v>13</v>
          </cell>
          <cell r="F533">
            <v>19</v>
          </cell>
        </row>
        <row r="534">
          <cell r="E534">
            <v>13</v>
          </cell>
          <cell r="F534">
            <v>19</v>
          </cell>
        </row>
        <row r="535">
          <cell r="E535">
            <v>13</v>
          </cell>
          <cell r="F535">
            <v>19</v>
          </cell>
        </row>
        <row r="536">
          <cell r="E536">
            <v>13</v>
          </cell>
          <cell r="F536">
            <v>19</v>
          </cell>
        </row>
        <row r="537">
          <cell r="E537">
            <v>13</v>
          </cell>
          <cell r="F537">
            <v>19</v>
          </cell>
        </row>
        <row r="538">
          <cell r="E538">
            <v>13</v>
          </cell>
          <cell r="F538">
            <v>19</v>
          </cell>
        </row>
        <row r="539">
          <cell r="E539">
            <v>13</v>
          </cell>
          <cell r="F539">
            <v>19</v>
          </cell>
        </row>
        <row r="540">
          <cell r="E540">
            <v>13</v>
          </cell>
          <cell r="F540">
            <v>19</v>
          </cell>
        </row>
        <row r="541">
          <cell r="E541">
            <v>13</v>
          </cell>
          <cell r="F541">
            <v>19</v>
          </cell>
        </row>
        <row r="542">
          <cell r="E542">
            <v>13</v>
          </cell>
          <cell r="F542">
            <v>19</v>
          </cell>
        </row>
        <row r="543">
          <cell r="E543">
            <v>13</v>
          </cell>
          <cell r="F543">
            <v>19</v>
          </cell>
        </row>
        <row r="544">
          <cell r="E544">
            <v>13</v>
          </cell>
          <cell r="F544">
            <v>19</v>
          </cell>
        </row>
        <row r="545">
          <cell r="E545">
            <v>13</v>
          </cell>
          <cell r="F545">
            <v>19</v>
          </cell>
        </row>
        <row r="546">
          <cell r="E546">
            <v>13</v>
          </cell>
          <cell r="F546">
            <v>19</v>
          </cell>
        </row>
        <row r="547">
          <cell r="E547">
            <v>13</v>
          </cell>
          <cell r="F547">
            <v>19</v>
          </cell>
        </row>
        <row r="548">
          <cell r="E548">
            <v>13</v>
          </cell>
          <cell r="F548">
            <v>19</v>
          </cell>
        </row>
        <row r="549">
          <cell r="E549">
            <v>13</v>
          </cell>
          <cell r="F549">
            <v>19</v>
          </cell>
        </row>
        <row r="550">
          <cell r="E550">
            <v>13</v>
          </cell>
          <cell r="F550">
            <v>19</v>
          </cell>
        </row>
        <row r="551">
          <cell r="E551">
            <v>13</v>
          </cell>
          <cell r="F551">
            <v>19</v>
          </cell>
        </row>
        <row r="552">
          <cell r="E552">
            <v>13</v>
          </cell>
          <cell r="F552">
            <v>19</v>
          </cell>
        </row>
        <row r="553">
          <cell r="E553">
            <v>13</v>
          </cell>
          <cell r="F553">
            <v>19</v>
          </cell>
        </row>
        <row r="554">
          <cell r="E554">
            <v>13</v>
          </cell>
          <cell r="F554">
            <v>19</v>
          </cell>
        </row>
        <row r="555">
          <cell r="E555">
            <v>13</v>
          </cell>
          <cell r="F555">
            <v>19</v>
          </cell>
        </row>
        <row r="556">
          <cell r="E556">
            <v>13</v>
          </cell>
          <cell r="F556">
            <v>19</v>
          </cell>
        </row>
        <row r="557">
          <cell r="E557">
            <v>13</v>
          </cell>
          <cell r="F557">
            <v>19</v>
          </cell>
        </row>
        <row r="558">
          <cell r="E558">
            <v>13</v>
          </cell>
          <cell r="F558">
            <v>19</v>
          </cell>
        </row>
        <row r="559">
          <cell r="E559">
            <v>13</v>
          </cell>
          <cell r="F559">
            <v>19</v>
          </cell>
        </row>
        <row r="560">
          <cell r="E560">
            <v>13</v>
          </cell>
          <cell r="F560">
            <v>19</v>
          </cell>
        </row>
        <row r="561">
          <cell r="E561">
            <v>13</v>
          </cell>
          <cell r="F561">
            <v>19</v>
          </cell>
        </row>
        <row r="562">
          <cell r="E562">
            <v>13</v>
          </cell>
          <cell r="F562">
            <v>19</v>
          </cell>
        </row>
        <row r="563">
          <cell r="E563">
            <v>13</v>
          </cell>
          <cell r="F563">
            <v>19</v>
          </cell>
        </row>
        <row r="564">
          <cell r="E564">
            <v>13</v>
          </cell>
          <cell r="F564">
            <v>19</v>
          </cell>
        </row>
        <row r="565">
          <cell r="E565">
            <v>13</v>
          </cell>
          <cell r="F565">
            <v>19</v>
          </cell>
        </row>
        <row r="566">
          <cell r="E566">
            <v>13</v>
          </cell>
          <cell r="F566">
            <v>19</v>
          </cell>
        </row>
        <row r="567">
          <cell r="E567">
            <v>13</v>
          </cell>
          <cell r="F567">
            <v>19</v>
          </cell>
        </row>
        <row r="568">
          <cell r="E568">
            <v>13</v>
          </cell>
          <cell r="F568">
            <v>19</v>
          </cell>
        </row>
        <row r="569">
          <cell r="E569">
            <v>13</v>
          </cell>
          <cell r="F569">
            <v>19</v>
          </cell>
        </row>
        <row r="570">
          <cell r="E570">
            <v>13</v>
          </cell>
          <cell r="F570">
            <v>19</v>
          </cell>
        </row>
        <row r="571">
          <cell r="E571">
            <v>13</v>
          </cell>
          <cell r="F571">
            <v>19</v>
          </cell>
        </row>
        <row r="572">
          <cell r="E572">
            <v>13</v>
          </cell>
          <cell r="F572">
            <v>19</v>
          </cell>
        </row>
        <row r="573">
          <cell r="E573">
            <v>13</v>
          </cell>
          <cell r="F573">
            <v>19</v>
          </cell>
        </row>
        <row r="574">
          <cell r="E574">
            <v>13</v>
          </cell>
          <cell r="F574">
            <v>19</v>
          </cell>
        </row>
        <row r="575">
          <cell r="E575">
            <v>13</v>
          </cell>
          <cell r="F575">
            <v>19</v>
          </cell>
        </row>
        <row r="576">
          <cell r="E576">
            <v>13</v>
          </cell>
          <cell r="F576">
            <v>19</v>
          </cell>
        </row>
        <row r="577">
          <cell r="E577">
            <v>13</v>
          </cell>
          <cell r="F577">
            <v>19</v>
          </cell>
        </row>
        <row r="578">
          <cell r="E578">
            <v>13</v>
          </cell>
          <cell r="F578">
            <v>19</v>
          </cell>
        </row>
        <row r="579">
          <cell r="E579">
            <v>13</v>
          </cell>
          <cell r="F579">
            <v>19</v>
          </cell>
        </row>
        <row r="580">
          <cell r="E580">
            <v>13</v>
          </cell>
          <cell r="F580">
            <v>19</v>
          </cell>
        </row>
        <row r="581">
          <cell r="E581">
            <v>13</v>
          </cell>
          <cell r="F581">
            <v>19</v>
          </cell>
        </row>
        <row r="582">
          <cell r="E582">
            <v>13</v>
          </cell>
          <cell r="F582">
            <v>19</v>
          </cell>
        </row>
        <row r="583">
          <cell r="E583">
            <v>13</v>
          </cell>
          <cell r="F583">
            <v>19</v>
          </cell>
        </row>
        <row r="584">
          <cell r="E584">
            <v>13</v>
          </cell>
          <cell r="F584">
            <v>19</v>
          </cell>
        </row>
        <row r="585">
          <cell r="E585">
            <v>13</v>
          </cell>
          <cell r="F585">
            <v>19</v>
          </cell>
        </row>
        <row r="586">
          <cell r="E586">
            <v>13</v>
          </cell>
          <cell r="F586">
            <v>19</v>
          </cell>
        </row>
        <row r="587">
          <cell r="E587">
            <v>13</v>
          </cell>
          <cell r="F587">
            <v>19</v>
          </cell>
        </row>
        <row r="588">
          <cell r="E588">
            <v>13</v>
          </cell>
          <cell r="F588">
            <v>19</v>
          </cell>
        </row>
        <row r="589">
          <cell r="E589">
            <v>13</v>
          </cell>
          <cell r="F589">
            <v>19</v>
          </cell>
        </row>
        <row r="590">
          <cell r="E590">
            <v>13</v>
          </cell>
          <cell r="F590">
            <v>19</v>
          </cell>
        </row>
        <row r="591">
          <cell r="E591">
            <v>13</v>
          </cell>
          <cell r="F591">
            <v>19</v>
          </cell>
        </row>
        <row r="592">
          <cell r="E592">
            <v>13</v>
          </cell>
          <cell r="F592">
            <v>19</v>
          </cell>
        </row>
        <row r="593">
          <cell r="E593">
            <v>13</v>
          </cell>
          <cell r="F593">
            <v>19</v>
          </cell>
        </row>
        <row r="594">
          <cell r="E594">
            <v>13</v>
          </cell>
          <cell r="F594">
            <v>19</v>
          </cell>
        </row>
        <row r="595">
          <cell r="E595">
            <v>13</v>
          </cell>
          <cell r="F595">
            <v>19</v>
          </cell>
        </row>
        <row r="596">
          <cell r="E596">
            <v>13</v>
          </cell>
          <cell r="F596">
            <v>19</v>
          </cell>
        </row>
        <row r="597">
          <cell r="E597">
            <v>13</v>
          </cell>
          <cell r="F597">
            <v>19</v>
          </cell>
        </row>
        <row r="598">
          <cell r="E598">
            <v>13</v>
          </cell>
          <cell r="F598">
            <v>19</v>
          </cell>
        </row>
        <row r="599">
          <cell r="E599">
            <v>13</v>
          </cell>
          <cell r="F599">
            <v>19</v>
          </cell>
        </row>
        <row r="600">
          <cell r="E600">
            <v>13</v>
          </cell>
          <cell r="F600">
            <v>19</v>
          </cell>
        </row>
        <row r="601">
          <cell r="E601">
            <v>13</v>
          </cell>
          <cell r="F601">
            <v>19</v>
          </cell>
        </row>
        <row r="602">
          <cell r="E602">
            <v>13</v>
          </cell>
          <cell r="F602">
            <v>19</v>
          </cell>
        </row>
        <row r="603">
          <cell r="E603">
            <v>13</v>
          </cell>
          <cell r="F603">
            <v>19</v>
          </cell>
        </row>
        <row r="604">
          <cell r="E604">
            <v>13</v>
          </cell>
          <cell r="F604">
            <v>19</v>
          </cell>
        </row>
        <row r="605">
          <cell r="E605">
            <v>13</v>
          </cell>
          <cell r="F605">
            <v>19</v>
          </cell>
        </row>
        <row r="606">
          <cell r="E606">
            <v>13</v>
          </cell>
          <cell r="F606">
            <v>19</v>
          </cell>
        </row>
        <row r="607">
          <cell r="E607">
            <v>13</v>
          </cell>
          <cell r="F607">
            <v>19</v>
          </cell>
        </row>
        <row r="608">
          <cell r="E608">
            <v>13</v>
          </cell>
          <cell r="F608">
            <v>19</v>
          </cell>
        </row>
        <row r="609">
          <cell r="E609">
            <v>13</v>
          </cell>
          <cell r="F609">
            <v>19</v>
          </cell>
        </row>
        <row r="610">
          <cell r="E610">
            <v>13</v>
          </cell>
          <cell r="F610">
            <v>19</v>
          </cell>
        </row>
        <row r="611">
          <cell r="E611">
            <v>13</v>
          </cell>
          <cell r="F611">
            <v>19</v>
          </cell>
        </row>
        <row r="612">
          <cell r="E612">
            <v>13</v>
          </cell>
          <cell r="F612">
            <v>19</v>
          </cell>
        </row>
        <row r="613">
          <cell r="E613">
            <v>13</v>
          </cell>
          <cell r="F613">
            <v>19</v>
          </cell>
        </row>
        <row r="614">
          <cell r="E614">
            <v>13</v>
          </cell>
          <cell r="F614">
            <v>19</v>
          </cell>
        </row>
        <row r="615">
          <cell r="E615">
            <v>13</v>
          </cell>
          <cell r="F615">
            <v>19</v>
          </cell>
        </row>
        <row r="616">
          <cell r="E616">
            <v>13</v>
          </cell>
          <cell r="F616">
            <v>19</v>
          </cell>
        </row>
        <row r="617">
          <cell r="E617">
            <v>13</v>
          </cell>
          <cell r="F617">
            <v>19</v>
          </cell>
        </row>
        <row r="618">
          <cell r="E618">
            <v>13</v>
          </cell>
          <cell r="F618">
            <v>19</v>
          </cell>
        </row>
        <row r="619">
          <cell r="E619">
            <v>13</v>
          </cell>
          <cell r="F619">
            <v>19</v>
          </cell>
        </row>
        <row r="620">
          <cell r="E620">
            <v>13</v>
          </cell>
          <cell r="F620">
            <v>19</v>
          </cell>
        </row>
        <row r="621">
          <cell r="E621">
            <v>13</v>
          </cell>
          <cell r="F621">
            <v>19</v>
          </cell>
        </row>
        <row r="622">
          <cell r="E622">
            <v>13</v>
          </cell>
          <cell r="F622">
            <v>19</v>
          </cell>
        </row>
        <row r="623">
          <cell r="E623">
            <v>13</v>
          </cell>
          <cell r="F623">
            <v>19</v>
          </cell>
        </row>
        <row r="624">
          <cell r="E624">
            <v>13</v>
          </cell>
          <cell r="F624">
            <v>19</v>
          </cell>
        </row>
        <row r="625">
          <cell r="E625">
            <v>13</v>
          </cell>
          <cell r="F625">
            <v>19</v>
          </cell>
        </row>
        <row r="626">
          <cell r="E626">
            <v>13</v>
          </cell>
          <cell r="F626">
            <v>19</v>
          </cell>
        </row>
        <row r="627">
          <cell r="E627">
            <v>13</v>
          </cell>
          <cell r="F627">
            <v>19</v>
          </cell>
        </row>
        <row r="628">
          <cell r="E628">
            <v>13</v>
          </cell>
          <cell r="F628">
            <v>19</v>
          </cell>
        </row>
        <row r="629">
          <cell r="E629">
            <v>13</v>
          </cell>
          <cell r="F629">
            <v>19</v>
          </cell>
        </row>
        <row r="630">
          <cell r="E630">
            <v>13</v>
          </cell>
          <cell r="F630">
            <v>19</v>
          </cell>
        </row>
        <row r="631">
          <cell r="E631">
            <v>13</v>
          </cell>
          <cell r="F631">
            <v>19</v>
          </cell>
        </row>
        <row r="632">
          <cell r="E632">
            <v>13</v>
          </cell>
          <cell r="F632">
            <v>19</v>
          </cell>
        </row>
      </sheetData>
      <sheetData sheetId="1">
        <row r="257">
          <cell r="E257">
            <v>12.11687</v>
          </cell>
        </row>
        <row r="258">
          <cell r="E258">
            <v>12.3825</v>
          </cell>
        </row>
        <row r="259">
          <cell r="E259">
            <v>12.3025</v>
          </cell>
        </row>
        <row r="260">
          <cell r="E260">
            <v>12.27812</v>
          </cell>
        </row>
        <row r="261">
          <cell r="E261">
            <v>12.25375</v>
          </cell>
        </row>
        <row r="262">
          <cell r="E262">
            <v>12.28062</v>
          </cell>
        </row>
        <row r="263">
          <cell r="E263">
            <v>12.32312</v>
          </cell>
        </row>
        <row r="264">
          <cell r="E264">
            <v>12.30969</v>
          </cell>
        </row>
        <row r="265">
          <cell r="E265">
            <v>12.2175</v>
          </cell>
        </row>
        <row r="266">
          <cell r="E266">
            <v>12.24141</v>
          </cell>
        </row>
        <row r="267">
          <cell r="E267">
            <v>11.9775</v>
          </cell>
        </row>
        <row r="268">
          <cell r="E268">
            <v>11.8975</v>
          </cell>
        </row>
        <row r="269">
          <cell r="E269">
            <v>11.8475</v>
          </cell>
        </row>
        <row r="270">
          <cell r="E270">
            <v>11.8675</v>
          </cell>
        </row>
        <row r="271">
          <cell r="E271">
            <v>11.75016</v>
          </cell>
        </row>
        <row r="272">
          <cell r="E272">
            <v>11.77797</v>
          </cell>
        </row>
        <row r="273">
          <cell r="E273">
            <v>11.80797</v>
          </cell>
        </row>
        <row r="274">
          <cell r="E274">
            <v>11.7975</v>
          </cell>
        </row>
        <row r="275">
          <cell r="E275">
            <v>11.7675</v>
          </cell>
        </row>
        <row r="276">
          <cell r="E276">
            <v>11.81312</v>
          </cell>
        </row>
        <row r="277">
          <cell r="E277">
            <v>12.03094</v>
          </cell>
        </row>
        <row r="278">
          <cell r="E278">
            <v>12.02094</v>
          </cell>
        </row>
        <row r="279">
          <cell r="E279">
            <v>11.84094</v>
          </cell>
        </row>
        <row r="280">
          <cell r="E280">
            <v>11.85094</v>
          </cell>
        </row>
        <row r="281">
          <cell r="E281">
            <v>11.95922</v>
          </cell>
        </row>
        <row r="282">
          <cell r="E282">
            <v>12.02484</v>
          </cell>
        </row>
        <row r="283">
          <cell r="E283">
            <v>12.20875</v>
          </cell>
        </row>
        <row r="284">
          <cell r="E284">
            <v>12.13875</v>
          </cell>
        </row>
        <row r="285">
          <cell r="E285">
            <v>12.10875</v>
          </cell>
        </row>
        <row r="286">
          <cell r="E286">
            <v>12.10875</v>
          </cell>
        </row>
        <row r="287">
          <cell r="E287">
            <v>12.13609</v>
          </cell>
        </row>
        <row r="288">
          <cell r="E288">
            <v>12.13219</v>
          </cell>
        </row>
        <row r="289">
          <cell r="E289">
            <v>12.13</v>
          </cell>
        </row>
        <row r="290">
          <cell r="E290">
            <v>12.06</v>
          </cell>
        </row>
        <row r="291">
          <cell r="E291">
            <v>12.08</v>
          </cell>
        </row>
        <row r="292">
          <cell r="E292">
            <v>12.05</v>
          </cell>
        </row>
        <row r="293">
          <cell r="E293">
            <v>12.03</v>
          </cell>
        </row>
        <row r="294">
          <cell r="E294">
            <v>11.96</v>
          </cell>
        </row>
        <row r="295">
          <cell r="E295">
            <v>11.92656</v>
          </cell>
        </row>
        <row r="296">
          <cell r="E296">
            <v>11.96</v>
          </cell>
        </row>
        <row r="297">
          <cell r="E297">
            <v>11.93</v>
          </cell>
        </row>
        <row r="298">
          <cell r="E298">
            <v>11.86</v>
          </cell>
        </row>
        <row r="299">
          <cell r="E299">
            <v>11.79</v>
          </cell>
        </row>
        <row r="300">
          <cell r="E300">
            <v>11.78</v>
          </cell>
        </row>
        <row r="301">
          <cell r="E301">
            <v>11.77875</v>
          </cell>
        </row>
        <row r="302">
          <cell r="E302">
            <v>11.77875</v>
          </cell>
        </row>
        <row r="303">
          <cell r="E303">
            <v>11.88</v>
          </cell>
        </row>
        <row r="304">
          <cell r="E304">
            <v>11.96172</v>
          </cell>
        </row>
        <row r="305">
          <cell r="E305">
            <v>11.99125</v>
          </cell>
        </row>
        <row r="306">
          <cell r="E306">
            <v>12.00125</v>
          </cell>
        </row>
        <row r="307">
          <cell r="E307">
            <v>12.03125</v>
          </cell>
        </row>
        <row r="308">
          <cell r="E308">
            <v>12.11125</v>
          </cell>
        </row>
        <row r="309">
          <cell r="E309">
            <v>12.12125</v>
          </cell>
        </row>
        <row r="310">
          <cell r="E310">
            <v>12.123909999999999</v>
          </cell>
        </row>
        <row r="311">
          <cell r="E311">
            <v>12.13</v>
          </cell>
        </row>
        <row r="312">
          <cell r="E312">
            <v>11.99875</v>
          </cell>
        </row>
        <row r="313">
          <cell r="E313">
            <v>11.97875</v>
          </cell>
        </row>
        <row r="314">
          <cell r="E314">
            <v>11.95875</v>
          </cell>
        </row>
        <row r="315">
          <cell r="E315">
            <v>11.91875</v>
          </cell>
        </row>
        <row r="316">
          <cell r="E316">
            <v>11.845310000000001</v>
          </cell>
        </row>
        <row r="317">
          <cell r="E317">
            <v>11.8775</v>
          </cell>
        </row>
        <row r="318">
          <cell r="E318">
            <v>11.7975</v>
          </cell>
        </row>
        <row r="319">
          <cell r="E319">
            <v>11.8075</v>
          </cell>
        </row>
        <row r="320">
          <cell r="E320">
            <v>11.74375</v>
          </cell>
        </row>
        <row r="321">
          <cell r="E321">
            <v>11.7425</v>
          </cell>
        </row>
        <row r="322">
          <cell r="E322">
            <v>11.775</v>
          </cell>
        </row>
        <row r="323">
          <cell r="E323">
            <v>11.775</v>
          </cell>
        </row>
        <row r="324">
          <cell r="E324">
            <v>11.71375</v>
          </cell>
        </row>
        <row r="325">
          <cell r="E325">
            <v>11.6725</v>
          </cell>
        </row>
        <row r="326">
          <cell r="E326">
            <v>11.6525</v>
          </cell>
        </row>
        <row r="327">
          <cell r="E327">
            <v>11.6525</v>
          </cell>
        </row>
        <row r="328">
          <cell r="E328">
            <v>11.67594</v>
          </cell>
        </row>
        <row r="329">
          <cell r="E329">
            <v>11.645940000000001</v>
          </cell>
        </row>
        <row r="330">
          <cell r="E330">
            <v>11.580779999999999</v>
          </cell>
        </row>
        <row r="331">
          <cell r="E331">
            <v>11.5425</v>
          </cell>
        </row>
        <row r="332">
          <cell r="E332">
            <v>11.5525</v>
          </cell>
        </row>
        <row r="333">
          <cell r="E333">
            <v>11.518590000000001</v>
          </cell>
        </row>
        <row r="334">
          <cell r="E334">
            <v>11.528590000000001</v>
          </cell>
        </row>
        <row r="335">
          <cell r="E335">
            <v>11.56375</v>
          </cell>
        </row>
        <row r="336">
          <cell r="E336">
            <v>11.56203</v>
          </cell>
        </row>
        <row r="337">
          <cell r="E337">
            <v>11.54203</v>
          </cell>
        </row>
        <row r="338">
          <cell r="E338">
            <v>11.490779999999999</v>
          </cell>
        </row>
        <row r="339">
          <cell r="E339">
            <v>11.4925</v>
          </cell>
        </row>
        <row r="340">
          <cell r="E340">
            <v>11.46</v>
          </cell>
        </row>
        <row r="341">
          <cell r="E341">
            <v>11.417810000000001</v>
          </cell>
        </row>
        <row r="342">
          <cell r="E342">
            <v>11.32</v>
          </cell>
        </row>
        <row r="343">
          <cell r="E343">
            <v>11.25</v>
          </cell>
        </row>
        <row r="344">
          <cell r="E344">
            <v>11.22</v>
          </cell>
        </row>
        <row r="345">
          <cell r="E345">
            <v>11.279060000000001</v>
          </cell>
        </row>
        <row r="346">
          <cell r="E346">
            <v>11.22906</v>
          </cell>
        </row>
        <row r="347">
          <cell r="E347">
            <v>11.22469</v>
          </cell>
        </row>
        <row r="348">
          <cell r="E348">
            <v>11.21078</v>
          </cell>
        </row>
        <row r="349">
          <cell r="E349">
            <v>11.2225</v>
          </cell>
        </row>
        <row r="350">
          <cell r="E350">
            <v>11.1625</v>
          </cell>
        </row>
        <row r="351">
          <cell r="E351">
            <v>11.2125</v>
          </cell>
        </row>
        <row r="352">
          <cell r="E352">
            <v>11.2525</v>
          </cell>
        </row>
        <row r="353">
          <cell r="E353">
            <v>11.2425</v>
          </cell>
        </row>
        <row r="354">
          <cell r="E354">
            <v>11.34984</v>
          </cell>
        </row>
        <row r="355">
          <cell r="E355">
            <v>11.33984</v>
          </cell>
        </row>
        <row r="356">
          <cell r="E356">
            <v>11.40375</v>
          </cell>
        </row>
        <row r="357">
          <cell r="E357">
            <v>11.581090000000001</v>
          </cell>
        </row>
        <row r="358">
          <cell r="E358">
            <v>11.565</v>
          </cell>
        </row>
        <row r="359">
          <cell r="E359">
            <v>11.575</v>
          </cell>
        </row>
        <row r="360">
          <cell r="E360">
            <v>11.575</v>
          </cell>
        </row>
        <row r="361">
          <cell r="E361">
            <v>11.735</v>
          </cell>
        </row>
        <row r="362">
          <cell r="E362">
            <v>11.535</v>
          </cell>
        </row>
        <row r="363">
          <cell r="E363">
            <v>11.46672</v>
          </cell>
        </row>
        <row r="364">
          <cell r="E364">
            <v>11.505</v>
          </cell>
        </row>
        <row r="365">
          <cell r="E365">
            <v>11.565</v>
          </cell>
        </row>
        <row r="366">
          <cell r="E366">
            <v>11.55109</v>
          </cell>
        </row>
        <row r="367">
          <cell r="E367">
            <v>11.54375</v>
          </cell>
        </row>
        <row r="368">
          <cell r="E368">
            <v>11.625</v>
          </cell>
        </row>
        <row r="369">
          <cell r="E369">
            <v>11.785</v>
          </cell>
        </row>
        <row r="370">
          <cell r="E370">
            <v>11.895</v>
          </cell>
        </row>
        <row r="371">
          <cell r="E371">
            <v>11.875</v>
          </cell>
        </row>
        <row r="372">
          <cell r="E372">
            <v>11.805</v>
          </cell>
        </row>
        <row r="373">
          <cell r="E373">
            <v>11.771090000000001</v>
          </cell>
        </row>
        <row r="374">
          <cell r="E374">
            <v>11.66937</v>
          </cell>
        </row>
        <row r="375">
          <cell r="E375">
            <v>11.45937</v>
          </cell>
        </row>
        <row r="376">
          <cell r="E376">
            <v>11.37719</v>
          </cell>
        </row>
        <row r="377">
          <cell r="E377">
            <v>11.245470000000001</v>
          </cell>
        </row>
        <row r="378">
          <cell r="E378">
            <v>11.23719</v>
          </cell>
        </row>
        <row r="379">
          <cell r="E379">
            <v>11.155</v>
          </cell>
        </row>
        <row r="380">
          <cell r="E380">
            <v>11.165</v>
          </cell>
        </row>
        <row r="381">
          <cell r="E381">
            <v>11.135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32" sqref="G32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B2:J2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3" customWidth="1"/>
    <col min="2" max="2" width="26.421875" style="3" customWidth="1"/>
    <col min="3" max="5" width="14.140625" style="3" customWidth="1"/>
    <col min="6" max="6" width="9.140625" style="3" customWidth="1"/>
    <col min="7" max="7" width="26.421875" style="3" customWidth="1"/>
    <col min="8" max="10" width="14.140625" style="3" customWidth="1"/>
    <col min="11" max="16384" width="9.140625" style="3" customWidth="1"/>
  </cols>
  <sheetData>
    <row r="2" spans="2:10" ht="12.75">
      <c r="B2" s="11" t="s">
        <v>78</v>
      </c>
      <c r="C2" s="10"/>
      <c r="D2" s="10"/>
      <c r="E2" s="10"/>
      <c r="F2" s="10"/>
      <c r="G2" s="11" t="s">
        <v>79</v>
      </c>
      <c r="H2" s="12"/>
      <c r="I2" s="12"/>
      <c r="J2" s="12"/>
    </row>
    <row r="3" spans="2:10" ht="12.75" customHeight="1">
      <c r="B3" s="214" t="s">
        <v>89</v>
      </c>
      <c r="C3" s="214"/>
      <c r="D3" s="214"/>
      <c r="E3" s="214"/>
      <c r="F3" s="12"/>
      <c r="G3" s="215" t="s">
        <v>90</v>
      </c>
      <c r="H3" s="215"/>
      <c r="I3" s="215"/>
      <c r="J3" s="215"/>
    </row>
    <row r="4" spans="2:10" ht="12.75" customHeight="1">
      <c r="B4" s="214"/>
      <c r="C4" s="214"/>
      <c r="D4" s="214"/>
      <c r="E4" s="214"/>
      <c r="F4" s="12"/>
      <c r="G4" s="215"/>
      <c r="H4" s="215"/>
      <c r="I4" s="215"/>
      <c r="J4" s="215"/>
    </row>
    <row r="5" spans="2:10" ht="12.75">
      <c r="B5" s="10" t="s">
        <v>23</v>
      </c>
      <c r="C5" s="12"/>
      <c r="D5" s="12"/>
      <c r="E5" s="12"/>
      <c r="F5" s="12"/>
      <c r="G5" s="10" t="s">
        <v>24</v>
      </c>
      <c r="H5" s="12"/>
      <c r="I5" s="12"/>
      <c r="J5" s="12"/>
    </row>
    <row r="6" spans="2:10" ht="12.75" customHeight="1">
      <c r="B6" s="216"/>
      <c r="C6" s="218" t="s">
        <v>84</v>
      </c>
      <c r="D6" s="218" t="s">
        <v>85</v>
      </c>
      <c r="E6" s="220" t="s">
        <v>48</v>
      </c>
      <c r="F6" s="12"/>
      <c r="G6" s="216"/>
      <c r="H6" s="222" t="s">
        <v>86</v>
      </c>
      <c r="I6" s="224" t="s">
        <v>87</v>
      </c>
      <c r="J6" s="226" t="s">
        <v>49</v>
      </c>
    </row>
    <row r="7" spans="2:10" ht="26.25" customHeight="1">
      <c r="B7" s="217"/>
      <c r="C7" s="219"/>
      <c r="D7" s="219"/>
      <c r="E7" s="221"/>
      <c r="F7" s="12"/>
      <c r="G7" s="217"/>
      <c r="H7" s="223"/>
      <c r="I7" s="225"/>
      <c r="J7" s="227"/>
    </row>
    <row r="8" spans="2:10" ht="12.75">
      <c r="B8" s="14" t="s">
        <v>31</v>
      </c>
      <c r="C8" s="85">
        <v>3.8084029708182405</v>
      </c>
      <c r="D8" s="85">
        <v>2.177269986519563</v>
      </c>
      <c r="E8" s="85">
        <v>-1.6311329842986777</v>
      </c>
      <c r="F8" s="12"/>
      <c r="G8" s="14" t="s">
        <v>32</v>
      </c>
      <c r="H8" s="85">
        <v>3.8084029708182405</v>
      </c>
      <c r="I8" s="85">
        <v>2.177269986519563</v>
      </c>
      <c r="J8" s="85">
        <v>-1.6311329842986777</v>
      </c>
    </row>
    <row r="9" spans="2:10" ht="12.75">
      <c r="B9" s="15" t="s">
        <v>13</v>
      </c>
      <c r="C9" s="86"/>
      <c r="D9" s="86"/>
      <c r="E9" s="86"/>
      <c r="F9" s="12"/>
      <c r="G9" s="15" t="s">
        <v>16</v>
      </c>
      <c r="H9" s="86"/>
      <c r="I9" s="86"/>
      <c r="J9" s="86"/>
    </row>
    <row r="10" spans="2:10" ht="12.75">
      <c r="B10" s="15" t="s">
        <v>14</v>
      </c>
      <c r="C10" s="86">
        <v>4.74748126441699</v>
      </c>
      <c r="D10" s="86">
        <v>11.163741161508133</v>
      </c>
      <c r="E10" s="86">
        <v>1.2136004510183431</v>
      </c>
      <c r="F10" s="12"/>
      <c r="G10" s="15" t="s">
        <v>17</v>
      </c>
      <c r="H10" s="86">
        <v>4.74748126441699</v>
      </c>
      <c r="I10" s="86">
        <v>11.163741161508133</v>
      </c>
      <c r="J10" s="86">
        <v>1.2136004510183431</v>
      </c>
    </row>
    <row r="11" spans="2:10" ht="24" customHeight="1">
      <c r="B11" s="16" t="s">
        <v>39</v>
      </c>
      <c r="C11" s="86">
        <v>0.5666666666666667</v>
      </c>
      <c r="D11" s="86">
        <v>0.5666666666666667</v>
      </c>
      <c r="E11" s="86">
        <v>0</v>
      </c>
      <c r="F11" s="12"/>
      <c r="G11" s="16" t="s">
        <v>40</v>
      </c>
      <c r="H11" s="86">
        <v>0.5666666666666667</v>
      </c>
      <c r="I11" s="86">
        <v>0.5666666666666667</v>
      </c>
      <c r="J11" s="86">
        <v>0</v>
      </c>
    </row>
    <row r="12" spans="2:10" ht="14.25">
      <c r="B12" s="15" t="s">
        <v>50</v>
      </c>
      <c r="C12" s="86">
        <v>3.9589839586732958</v>
      </c>
      <c r="D12" s="86">
        <v>0.030439086676707916</v>
      </c>
      <c r="E12" s="86">
        <v>-1.0214656034223422</v>
      </c>
      <c r="F12" s="12"/>
      <c r="G12" s="15" t="s">
        <v>51</v>
      </c>
      <c r="H12" s="86">
        <v>3.9589839586732958</v>
      </c>
      <c r="I12" s="86">
        <v>0.030439086676707916</v>
      </c>
      <c r="J12" s="86">
        <v>-1.0214656034223422</v>
      </c>
    </row>
    <row r="13" spans="2:10" ht="14.25">
      <c r="B13" s="15" t="s">
        <v>52</v>
      </c>
      <c r="C13" s="86">
        <v>4.015522160787303</v>
      </c>
      <c r="D13" s="86">
        <v>-20.485862703326315</v>
      </c>
      <c r="E13" s="86">
        <v>-0.969044821219326</v>
      </c>
      <c r="F13" s="12"/>
      <c r="G13" s="15" t="s">
        <v>53</v>
      </c>
      <c r="H13" s="86">
        <v>4.015522160787303</v>
      </c>
      <c r="I13" s="86">
        <v>-20.485862703326315</v>
      </c>
      <c r="J13" s="86">
        <v>-0.969044821219326</v>
      </c>
    </row>
    <row r="14" spans="2:10" ht="14.25">
      <c r="B14" s="17" t="s">
        <v>54</v>
      </c>
      <c r="C14" s="87">
        <v>2.2779954831984006</v>
      </c>
      <c r="D14" s="87">
        <v>0.5957267346328763</v>
      </c>
      <c r="E14" s="87">
        <v>-0.8813868679505603</v>
      </c>
      <c r="F14" s="12"/>
      <c r="G14" s="17" t="s">
        <v>55</v>
      </c>
      <c r="H14" s="87">
        <v>2.2779954831984006</v>
      </c>
      <c r="I14" s="87">
        <v>0.5957267346328763</v>
      </c>
      <c r="J14" s="87">
        <v>-0.8813868679505603</v>
      </c>
    </row>
    <row r="15" spans="2:10" ht="14.25" customHeight="1">
      <c r="B15" s="228" t="s">
        <v>207</v>
      </c>
      <c r="C15" s="228"/>
      <c r="D15" s="228"/>
      <c r="E15" s="228"/>
      <c r="F15" s="12"/>
      <c r="G15" s="228" t="s">
        <v>75</v>
      </c>
      <c r="H15" s="228"/>
      <c r="I15" s="228"/>
      <c r="J15" s="228"/>
    </row>
    <row r="16" spans="2:10" s="5" customFormat="1" ht="14.25" customHeight="1">
      <c r="B16" s="229"/>
      <c r="C16" s="229"/>
      <c r="D16" s="229"/>
      <c r="E16" s="229"/>
      <c r="G16" s="229"/>
      <c r="H16" s="229"/>
      <c r="I16" s="229"/>
      <c r="J16" s="229"/>
    </row>
    <row r="17" spans="2:10" ht="14.25">
      <c r="B17" s="18" t="s">
        <v>56</v>
      </c>
      <c r="E17" s="6"/>
      <c r="G17" s="19" t="s">
        <v>57</v>
      </c>
      <c r="H17" s="13"/>
      <c r="I17" s="13"/>
      <c r="J17" s="13"/>
    </row>
    <row r="18" spans="7:10" ht="12.75" customHeight="1">
      <c r="G18" s="20"/>
      <c r="H18" s="20"/>
      <c r="I18" s="20"/>
      <c r="J18" s="20"/>
    </row>
    <row r="21" ht="12.75">
      <c r="E21" s="6"/>
    </row>
    <row r="22" ht="12.75">
      <c r="E22" s="6"/>
    </row>
    <row r="23" spans="2:5" ht="12.75">
      <c r="B23"/>
      <c r="C23"/>
      <c r="D23"/>
      <c r="E23"/>
    </row>
    <row r="27" ht="12.75" customHeight="1"/>
    <row r="36" ht="12.75" customHeight="1"/>
  </sheetData>
  <sheetProtection/>
  <mergeCells count="12">
    <mergeCell ref="B15:E16"/>
    <mergeCell ref="G15:J16"/>
    <mergeCell ref="B3:E4"/>
    <mergeCell ref="G3:J4"/>
    <mergeCell ref="B6:B7"/>
    <mergeCell ref="C6:C7"/>
    <mergeCell ref="D6:D7"/>
    <mergeCell ref="E6:E7"/>
    <mergeCell ref="G6:G7"/>
    <mergeCell ref="H6:H7"/>
    <mergeCell ref="I6:I7"/>
    <mergeCell ref="J6:J7"/>
  </mergeCells>
  <printOptions/>
  <pageMargins left="0.75" right="0.75" top="1" bottom="1" header="0.4921259845" footer="0.4921259845"/>
  <pageSetup horizontalDpi="300" verticalDpi="300" orientation="portrait" paperSize="9" r:id="rId1"/>
  <headerFooter alignWithMargins="0">
    <oddFooter>&amp;C&amp;P&amp;RJan Filáček 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2:S2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3" customWidth="1"/>
    <col min="2" max="2" width="19.8515625" style="3" customWidth="1"/>
    <col min="3" max="3" width="5.57421875" style="2" bestFit="1" customWidth="1"/>
    <col min="4" max="9" width="6.8515625" style="3" customWidth="1"/>
    <col min="10" max="10" width="9.140625" style="3" customWidth="1"/>
    <col min="11" max="11" width="21.7109375" style="3" customWidth="1"/>
    <col min="12" max="12" width="2.57421875" style="2" customWidth="1"/>
    <col min="13" max="19" width="6.8515625" style="3" customWidth="1"/>
    <col min="20" max="16384" width="9.140625" style="3" customWidth="1"/>
  </cols>
  <sheetData>
    <row r="2" spans="2:11" ht="12.75">
      <c r="B2" s="11" t="s">
        <v>80</v>
      </c>
      <c r="K2" s="11" t="s">
        <v>81</v>
      </c>
    </row>
    <row r="3" spans="2:19" s="21" customFormat="1" ht="12.75" customHeight="1">
      <c r="B3" s="230" t="s">
        <v>96</v>
      </c>
      <c r="C3" s="230"/>
      <c r="D3" s="230"/>
      <c r="E3" s="230"/>
      <c r="F3" s="230"/>
      <c r="G3" s="230"/>
      <c r="H3" s="230"/>
      <c r="I3" s="230"/>
      <c r="K3" s="230" t="s">
        <v>205</v>
      </c>
      <c r="L3" s="230"/>
      <c r="M3" s="230"/>
      <c r="N3" s="230"/>
      <c r="O3" s="230"/>
      <c r="P3" s="230"/>
      <c r="Q3" s="230"/>
      <c r="R3" s="230"/>
      <c r="S3" s="22"/>
    </row>
    <row r="4" spans="2:19" ht="27" customHeight="1">
      <c r="B4" s="230"/>
      <c r="C4" s="230"/>
      <c r="D4" s="230"/>
      <c r="E4" s="230"/>
      <c r="F4" s="230"/>
      <c r="G4" s="230"/>
      <c r="H4" s="230"/>
      <c r="I4" s="230"/>
      <c r="K4" s="230"/>
      <c r="L4" s="230"/>
      <c r="M4" s="230"/>
      <c r="N4" s="230"/>
      <c r="O4" s="230"/>
      <c r="P4" s="230"/>
      <c r="Q4" s="230"/>
      <c r="R4" s="230"/>
      <c r="S4" s="23"/>
    </row>
    <row r="5" spans="2:19" s="21" customFormat="1" ht="12.75" customHeight="1">
      <c r="B5" s="24" t="s">
        <v>42</v>
      </c>
      <c r="C5" s="25"/>
      <c r="D5" s="26"/>
      <c r="E5" s="26"/>
      <c r="F5" s="26"/>
      <c r="G5" s="26"/>
      <c r="H5" s="26"/>
      <c r="I5" s="26"/>
      <c r="K5" s="24" t="s">
        <v>44</v>
      </c>
      <c r="L5" s="26"/>
      <c r="M5" s="26"/>
      <c r="N5" s="26"/>
      <c r="O5" s="26"/>
      <c r="P5" s="26"/>
      <c r="Q5" s="26"/>
      <c r="R5" s="26"/>
      <c r="S5" s="22"/>
    </row>
    <row r="6" spans="2:18" ht="12.75">
      <c r="B6" s="231"/>
      <c r="C6" s="232"/>
      <c r="D6" s="28" t="s">
        <v>47</v>
      </c>
      <c r="E6" s="63" t="s">
        <v>69</v>
      </c>
      <c r="F6" s="64" t="s">
        <v>70</v>
      </c>
      <c r="G6" s="63" t="s">
        <v>76</v>
      </c>
      <c r="H6" s="63" t="s">
        <v>77</v>
      </c>
      <c r="I6" s="63" t="s">
        <v>88</v>
      </c>
      <c r="K6" s="233"/>
      <c r="L6" s="234"/>
      <c r="M6" s="28" t="s">
        <v>47</v>
      </c>
      <c r="N6" s="63" t="s">
        <v>69</v>
      </c>
      <c r="O6" s="64" t="s">
        <v>70</v>
      </c>
      <c r="P6" s="63" t="s">
        <v>76</v>
      </c>
      <c r="Q6" s="63" t="s">
        <v>77</v>
      </c>
      <c r="R6" s="63" t="s">
        <v>88</v>
      </c>
    </row>
    <row r="7" spans="2:18" ht="14.25">
      <c r="B7" s="29" t="s">
        <v>58</v>
      </c>
      <c r="C7" s="30" t="s">
        <v>25</v>
      </c>
      <c r="D7" s="88">
        <v>2.3</v>
      </c>
      <c r="E7" s="31">
        <v>2.2</v>
      </c>
      <c r="F7" s="75">
        <v>2.4</v>
      </c>
      <c r="G7" s="75">
        <v>2.5</v>
      </c>
      <c r="H7" s="75">
        <v>2.4</v>
      </c>
      <c r="I7" s="75">
        <v>2.2</v>
      </c>
      <c r="K7" s="29" t="s">
        <v>59</v>
      </c>
      <c r="L7" s="30" t="s">
        <v>25</v>
      </c>
      <c r="M7" s="88">
        <v>2.3</v>
      </c>
      <c r="N7" s="31">
        <v>2.2</v>
      </c>
      <c r="O7" s="75">
        <v>2.4</v>
      </c>
      <c r="P7" s="75">
        <v>2.5</v>
      </c>
      <c r="Q7" s="75">
        <v>2.4</v>
      </c>
      <c r="R7" s="75">
        <v>2.2</v>
      </c>
    </row>
    <row r="8" spans="2:18" ht="12.75">
      <c r="B8" s="32"/>
      <c r="C8" s="33" t="s">
        <v>26</v>
      </c>
      <c r="D8" s="35">
        <v>2</v>
      </c>
      <c r="E8" s="35">
        <v>2.6</v>
      </c>
      <c r="F8" s="35">
        <v>2.2</v>
      </c>
      <c r="G8" s="35">
        <v>1.3</v>
      </c>
      <c r="H8" s="72">
        <v>-1.3</v>
      </c>
      <c r="I8" s="72" t="s">
        <v>22</v>
      </c>
      <c r="K8" s="32"/>
      <c r="L8" s="33" t="s">
        <v>29</v>
      </c>
      <c r="M8" s="35">
        <v>2</v>
      </c>
      <c r="N8" s="35">
        <v>2.6</v>
      </c>
      <c r="O8" s="35">
        <v>2.2</v>
      </c>
      <c r="P8" s="35">
        <v>1.3</v>
      </c>
      <c r="Q8" s="72">
        <v>-1.3</v>
      </c>
      <c r="R8" s="72" t="s">
        <v>22</v>
      </c>
    </row>
    <row r="9" spans="2:18" ht="14.25">
      <c r="B9" s="77" t="s">
        <v>91</v>
      </c>
      <c r="C9" s="37" t="s">
        <v>25</v>
      </c>
      <c r="D9" s="89">
        <v>2.3</v>
      </c>
      <c r="E9" s="38">
        <v>2.4</v>
      </c>
      <c r="F9" s="75">
        <v>2.1</v>
      </c>
      <c r="G9" s="75">
        <v>1.9</v>
      </c>
      <c r="H9" s="75">
        <v>1.8</v>
      </c>
      <c r="I9" s="75">
        <v>1.9</v>
      </c>
      <c r="K9" s="77" t="s">
        <v>93</v>
      </c>
      <c r="L9" s="37" t="s">
        <v>25</v>
      </c>
      <c r="M9" s="89">
        <v>2.3</v>
      </c>
      <c r="N9" s="38">
        <v>2.4</v>
      </c>
      <c r="O9" s="75">
        <v>2.1</v>
      </c>
      <c r="P9" s="75">
        <v>1.9</v>
      </c>
      <c r="Q9" s="75">
        <v>1.8</v>
      </c>
      <c r="R9" s="75">
        <v>1.9</v>
      </c>
    </row>
    <row r="10" spans="2:18" ht="12.75">
      <c r="B10" s="32"/>
      <c r="C10" s="33" t="s">
        <v>26</v>
      </c>
      <c r="D10" s="35">
        <v>3.3</v>
      </c>
      <c r="E10" s="35">
        <v>4.7</v>
      </c>
      <c r="F10" s="76">
        <v>6.6</v>
      </c>
      <c r="G10" s="76">
        <v>8.5</v>
      </c>
      <c r="H10" s="76">
        <v>4.6</v>
      </c>
      <c r="I10" s="76">
        <v>2</v>
      </c>
      <c r="J10" s="40"/>
      <c r="K10" s="32"/>
      <c r="L10" s="33" t="s">
        <v>29</v>
      </c>
      <c r="M10" s="35">
        <v>3.3</v>
      </c>
      <c r="N10" s="35">
        <v>4.7</v>
      </c>
      <c r="O10" s="76">
        <v>6.6</v>
      </c>
      <c r="P10" s="76">
        <v>8.5</v>
      </c>
      <c r="Q10" s="76">
        <v>4.6</v>
      </c>
      <c r="R10" s="76">
        <v>2</v>
      </c>
    </row>
    <row r="11" spans="2:18" ht="12.75">
      <c r="B11" s="77" t="s">
        <v>92</v>
      </c>
      <c r="C11" s="37" t="s">
        <v>25</v>
      </c>
      <c r="D11" s="89">
        <v>4.5</v>
      </c>
      <c r="E11" s="38">
        <v>4.4</v>
      </c>
      <c r="F11" s="75">
        <v>4.4</v>
      </c>
      <c r="G11" s="75">
        <v>4.4</v>
      </c>
      <c r="H11" s="75">
        <v>4.4</v>
      </c>
      <c r="I11" s="75">
        <v>4.4</v>
      </c>
      <c r="K11" s="77" t="s">
        <v>92</v>
      </c>
      <c r="L11" s="37" t="s">
        <v>25</v>
      </c>
      <c r="M11" s="89">
        <v>4.5</v>
      </c>
      <c r="N11" s="38">
        <v>4.4</v>
      </c>
      <c r="O11" s="75">
        <v>4.4</v>
      </c>
      <c r="P11" s="75">
        <v>4.4</v>
      </c>
      <c r="Q11" s="75">
        <v>4.4</v>
      </c>
      <c r="R11" s="75">
        <v>4.4</v>
      </c>
    </row>
    <row r="12" spans="2:18" ht="12.75">
      <c r="B12" s="36" t="s">
        <v>33</v>
      </c>
      <c r="C12" s="37" t="s">
        <v>26</v>
      </c>
      <c r="D12" s="89">
        <v>4.7</v>
      </c>
      <c r="E12" s="38">
        <v>4.5</v>
      </c>
      <c r="F12" s="76">
        <v>4.9</v>
      </c>
      <c r="G12" s="76">
        <v>5</v>
      </c>
      <c r="H12" s="76">
        <v>4.2</v>
      </c>
      <c r="I12" s="76">
        <v>2.2</v>
      </c>
      <c r="K12" s="36" t="s">
        <v>36</v>
      </c>
      <c r="L12" s="37" t="s">
        <v>29</v>
      </c>
      <c r="M12" s="89">
        <v>4.7</v>
      </c>
      <c r="N12" s="38">
        <v>4.5</v>
      </c>
      <c r="O12" s="76">
        <v>4.9</v>
      </c>
      <c r="P12" s="76">
        <v>5</v>
      </c>
      <c r="Q12" s="76">
        <v>4.2</v>
      </c>
      <c r="R12" s="76">
        <v>2.2</v>
      </c>
    </row>
    <row r="13" spans="2:18" ht="12.75">
      <c r="B13" s="29" t="s">
        <v>20</v>
      </c>
      <c r="C13" s="30" t="s">
        <v>25</v>
      </c>
      <c r="D13" s="90">
        <v>1.38</v>
      </c>
      <c r="E13" s="41">
        <v>1.38</v>
      </c>
      <c r="F13" s="73">
        <v>1.37</v>
      </c>
      <c r="G13" s="73">
        <v>1.36</v>
      </c>
      <c r="H13" s="73">
        <v>1.35</v>
      </c>
      <c r="I13" s="73">
        <v>1.34</v>
      </c>
      <c r="K13" s="29" t="s">
        <v>21</v>
      </c>
      <c r="L13" s="30" t="s">
        <v>25</v>
      </c>
      <c r="M13" s="90">
        <v>1.38</v>
      </c>
      <c r="N13" s="41">
        <v>1.38</v>
      </c>
      <c r="O13" s="73">
        <v>1.37</v>
      </c>
      <c r="P13" s="73">
        <v>1.36</v>
      </c>
      <c r="Q13" s="73">
        <v>1.35</v>
      </c>
      <c r="R13" s="73">
        <v>1.34</v>
      </c>
    </row>
    <row r="14" spans="2:18" ht="12.75">
      <c r="B14" s="36" t="s">
        <v>34</v>
      </c>
      <c r="C14" s="37" t="s">
        <v>26</v>
      </c>
      <c r="D14" s="91">
        <v>1.45</v>
      </c>
      <c r="E14" s="71">
        <v>1.5</v>
      </c>
      <c r="F14" s="74">
        <v>1.56</v>
      </c>
      <c r="G14" s="74">
        <v>1.5</v>
      </c>
      <c r="H14" s="74">
        <v>1.32</v>
      </c>
      <c r="I14" s="74">
        <v>1.3</v>
      </c>
      <c r="K14" s="36" t="s">
        <v>37</v>
      </c>
      <c r="L14" s="37" t="s">
        <v>29</v>
      </c>
      <c r="M14" s="91">
        <v>1.45</v>
      </c>
      <c r="N14" s="71">
        <v>1.5</v>
      </c>
      <c r="O14" s="74">
        <v>1.56</v>
      </c>
      <c r="P14" s="74">
        <v>1.5</v>
      </c>
      <c r="Q14" s="74">
        <v>1.32</v>
      </c>
      <c r="R14" s="74">
        <v>1.3</v>
      </c>
    </row>
    <row r="15" spans="2:18" ht="12.75">
      <c r="B15" s="29" t="s">
        <v>46</v>
      </c>
      <c r="C15" s="30" t="s">
        <v>25</v>
      </c>
      <c r="D15" s="88">
        <v>75.1</v>
      </c>
      <c r="E15" s="31">
        <v>74.2</v>
      </c>
      <c r="F15" s="75">
        <v>73.3</v>
      </c>
      <c r="G15" s="75">
        <v>72.8</v>
      </c>
      <c r="H15" s="75">
        <v>72.4</v>
      </c>
      <c r="I15" s="75">
        <v>72</v>
      </c>
      <c r="K15" s="29" t="s">
        <v>68</v>
      </c>
      <c r="L15" s="30" t="s">
        <v>25</v>
      </c>
      <c r="M15" s="88">
        <v>75.1</v>
      </c>
      <c r="N15" s="31">
        <v>74.2</v>
      </c>
      <c r="O15" s="75">
        <v>73.3</v>
      </c>
      <c r="P15" s="75">
        <v>72.8</v>
      </c>
      <c r="Q15" s="75">
        <v>72.4</v>
      </c>
      <c r="R15" s="75">
        <v>72</v>
      </c>
    </row>
    <row r="16" spans="2:18" ht="12.75">
      <c r="B16" s="32" t="s">
        <v>43</v>
      </c>
      <c r="C16" s="33" t="s">
        <v>26</v>
      </c>
      <c r="D16" s="92">
        <v>88.8</v>
      </c>
      <c r="E16" s="39">
        <v>96.5</v>
      </c>
      <c r="F16" s="76">
        <v>122.2</v>
      </c>
      <c r="G16" s="76">
        <v>115.9</v>
      </c>
      <c r="H16" s="76">
        <v>56.2</v>
      </c>
      <c r="I16" s="76">
        <v>45</v>
      </c>
      <c r="K16" s="32" t="s">
        <v>45</v>
      </c>
      <c r="L16" s="33" t="s">
        <v>29</v>
      </c>
      <c r="M16" s="92">
        <v>88.8</v>
      </c>
      <c r="N16" s="39">
        <v>96.5</v>
      </c>
      <c r="O16" s="76">
        <v>122.2</v>
      </c>
      <c r="P16" s="76">
        <v>115.9</v>
      </c>
      <c r="Q16" s="76">
        <v>56.2</v>
      </c>
      <c r="R16" s="76">
        <v>45</v>
      </c>
    </row>
    <row r="17" spans="2:11" ht="12.75">
      <c r="B17" s="42" t="s">
        <v>28</v>
      </c>
      <c r="K17" s="79" t="s">
        <v>30</v>
      </c>
    </row>
    <row r="18" spans="2:11" ht="14.25">
      <c r="B18" s="19" t="s">
        <v>60</v>
      </c>
      <c r="K18" s="19" t="s">
        <v>61</v>
      </c>
    </row>
    <row r="19" spans="2:11" ht="14.25">
      <c r="B19" s="19" t="s">
        <v>62</v>
      </c>
      <c r="K19" s="19" t="s">
        <v>63</v>
      </c>
    </row>
    <row r="20" spans="2:18" ht="12.75" customHeight="1">
      <c r="B20" s="93" t="s">
        <v>94</v>
      </c>
      <c r="C20" s="44"/>
      <c r="D20" s="44"/>
      <c r="E20" s="44"/>
      <c r="F20" s="44"/>
      <c r="G20" s="44"/>
      <c r="H20" s="44"/>
      <c r="I20" s="44"/>
      <c r="K20" s="93" t="s">
        <v>95</v>
      </c>
      <c r="L20" s="44"/>
      <c r="M20" s="44"/>
      <c r="N20" s="44"/>
      <c r="O20" s="44"/>
      <c r="P20" s="44"/>
      <c r="Q20" s="44"/>
      <c r="R20" s="44"/>
    </row>
    <row r="21" spans="1:11" ht="14.25">
      <c r="A21" s="45"/>
      <c r="B21" s="78"/>
      <c r="K21" s="78"/>
    </row>
    <row r="22" ht="15.75" customHeight="1">
      <c r="A22" s="46"/>
    </row>
    <row r="23" ht="12.75">
      <c r="A23" s="46"/>
    </row>
    <row r="24" ht="12.75">
      <c r="A24" s="46"/>
    </row>
    <row r="25" ht="12.75">
      <c r="A25" s="47"/>
    </row>
    <row r="26" ht="12.75">
      <c r="A26" s="47"/>
    </row>
  </sheetData>
  <sheetProtection/>
  <mergeCells count="4">
    <mergeCell ref="B3:I4"/>
    <mergeCell ref="K3:R4"/>
    <mergeCell ref="B6:C6"/>
    <mergeCell ref="K6:L6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R2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3" customWidth="1"/>
    <col min="2" max="2" width="18.57421875" style="3" customWidth="1"/>
    <col min="3" max="3" width="3.140625" style="2" bestFit="1" customWidth="1"/>
    <col min="4" max="9" width="6.8515625" style="3" customWidth="1"/>
    <col min="10" max="10" width="8.8515625" style="3" customWidth="1"/>
    <col min="11" max="11" width="21.140625" style="3" customWidth="1"/>
    <col min="12" max="12" width="3.28125" style="3" customWidth="1"/>
    <col min="13" max="18" width="6.8515625" style="3" customWidth="1"/>
    <col min="19" max="16384" width="9.140625" style="3" customWidth="1"/>
  </cols>
  <sheetData>
    <row r="2" spans="2:11" ht="12.75">
      <c r="B2" s="11" t="s">
        <v>82</v>
      </c>
      <c r="K2" s="11" t="s">
        <v>83</v>
      </c>
    </row>
    <row r="3" spans="2:18" s="83" customFormat="1" ht="12.75">
      <c r="B3" s="235" t="s">
        <v>99</v>
      </c>
      <c r="C3" s="236"/>
      <c r="D3" s="236"/>
      <c r="E3" s="236"/>
      <c r="F3" s="236"/>
      <c r="G3" s="236"/>
      <c r="H3" s="236"/>
      <c r="I3" s="236"/>
      <c r="J3" s="82"/>
      <c r="K3" s="214" t="s">
        <v>100</v>
      </c>
      <c r="L3" s="214"/>
      <c r="M3" s="214"/>
      <c r="N3" s="214"/>
      <c r="O3" s="214"/>
      <c r="P3" s="214"/>
      <c r="Q3" s="214"/>
      <c r="R3" s="214"/>
    </row>
    <row r="4" spans="2:18" s="83" customFormat="1" ht="12.75">
      <c r="B4" s="237"/>
      <c r="C4" s="237"/>
      <c r="D4" s="237"/>
      <c r="E4" s="237"/>
      <c r="F4" s="237"/>
      <c r="G4" s="237"/>
      <c r="H4" s="237"/>
      <c r="I4" s="237"/>
      <c r="J4" s="82"/>
      <c r="K4" s="238"/>
      <c r="L4" s="238"/>
      <c r="M4" s="238"/>
      <c r="N4" s="238"/>
      <c r="O4" s="238"/>
      <c r="P4" s="238"/>
      <c r="Q4" s="238"/>
      <c r="R4" s="238"/>
    </row>
    <row r="5" spans="2:18" ht="12.75">
      <c r="B5" s="29"/>
      <c r="C5" s="48"/>
      <c r="D5" s="27" t="s">
        <v>47</v>
      </c>
      <c r="E5" s="27" t="s">
        <v>69</v>
      </c>
      <c r="F5" s="63" t="s">
        <v>70</v>
      </c>
      <c r="G5" s="64" t="s">
        <v>76</v>
      </c>
      <c r="H5" s="64" t="s">
        <v>77</v>
      </c>
      <c r="I5" s="64" t="s">
        <v>88</v>
      </c>
      <c r="J5" s="49"/>
      <c r="K5" s="29"/>
      <c r="L5" s="50"/>
      <c r="M5" s="27" t="s">
        <v>47</v>
      </c>
      <c r="N5" s="27" t="s">
        <v>69</v>
      </c>
      <c r="O5" s="63" t="s">
        <v>70</v>
      </c>
      <c r="P5" s="64" t="s">
        <v>76</v>
      </c>
      <c r="Q5" s="64" t="s">
        <v>77</v>
      </c>
      <c r="R5" s="64" t="s">
        <v>88</v>
      </c>
    </row>
    <row r="6" spans="2:18" ht="12.75">
      <c r="B6" s="29" t="s">
        <v>19</v>
      </c>
      <c r="C6" s="51" t="s">
        <v>25</v>
      </c>
      <c r="D6" s="31">
        <v>3.7</v>
      </c>
      <c r="E6" s="31">
        <v>4.1</v>
      </c>
      <c r="F6" s="31">
        <v>4.3</v>
      </c>
      <c r="G6" s="80">
        <v>4.5</v>
      </c>
      <c r="H6" s="80">
        <v>4.6</v>
      </c>
      <c r="I6" s="80">
        <v>4.6</v>
      </c>
      <c r="J6" s="52"/>
      <c r="K6" s="29" t="s">
        <v>19</v>
      </c>
      <c r="L6" s="53" t="s">
        <v>25</v>
      </c>
      <c r="M6" s="31">
        <v>3.7</v>
      </c>
      <c r="N6" s="31">
        <v>4.1</v>
      </c>
      <c r="O6" s="31">
        <v>4.3</v>
      </c>
      <c r="P6" s="80">
        <v>4.5</v>
      </c>
      <c r="Q6" s="80">
        <v>4.6</v>
      </c>
      <c r="R6" s="80">
        <v>4.6</v>
      </c>
    </row>
    <row r="7" spans="2:18" ht="12.75">
      <c r="B7" s="54" t="s">
        <v>33</v>
      </c>
      <c r="C7" s="55" t="s">
        <v>26</v>
      </c>
      <c r="D7" s="39">
        <v>3.8</v>
      </c>
      <c r="E7" s="39">
        <v>4</v>
      </c>
      <c r="F7" s="35">
        <v>4.2</v>
      </c>
      <c r="G7" s="76">
        <v>3.9</v>
      </c>
      <c r="H7" s="76">
        <v>4.1</v>
      </c>
      <c r="I7" s="76">
        <v>2.8</v>
      </c>
      <c r="J7" s="56"/>
      <c r="K7" s="54" t="s">
        <v>36</v>
      </c>
      <c r="L7" s="57" t="s">
        <v>29</v>
      </c>
      <c r="M7" s="39">
        <v>3.8</v>
      </c>
      <c r="N7" s="39">
        <v>4</v>
      </c>
      <c r="O7" s="35">
        <v>4.2</v>
      </c>
      <c r="P7" s="76">
        <v>3.9</v>
      </c>
      <c r="Q7" s="76">
        <v>4.1</v>
      </c>
      <c r="R7" s="76">
        <v>2.8</v>
      </c>
    </row>
    <row r="8" spans="2:18" ht="12.75">
      <c r="B8" s="29" t="s">
        <v>15</v>
      </c>
      <c r="C8" s="51" t="s">
        <v>25</v>
      </c>
      <c r="D8" s="31">
        <v>27.6</v>
      </c>
      <c r="E8" s="31">
        <v>27.5</v>
      </c>
      <c r="F8" s="38">
        <v>27.4</v>
      </c>
      <c r="G8" s="80">
        <v>27.3</v>
      </c>
      <c r="H8" s="80">
        <v>27.3</v>
      </c>
      <c r="I8" s="80">
        <v>27.2</v>
      </c>
      <c r="J8" s="58"/>
      <c r="K8" s="29" t="s">
        <v>18</v>
      </c>
      <c r="L8" s="53" t="s">
        <v>25</v>
      </c>
      <c r="M8" s="31">
        <v>27.6</v>
      </c>
      <c r="N8" s="31">
        <v>27.5</v>
      </c>
      <c r="O8" s="38">
        <v>27.4</v>
      </c>
      <c r="P8" s="80">
        <v>27.3</v>
      </c>
      <c r="Q8" s="80">
        <v>27.3</v>
      </c>
      <c r="R8" s="80">
        <v>27.2</v>
      </c>
    </row>
    <row r="9" spans="2:18" ht="12.75">
      <c r="B9" s="32" t="s">
        <v>34</v>
      </c>
      <c r="C9" s="55" t="s">
        <v>26</v>
      </c>
      <c r="D9" s="39">
        <v>26.8</v>
      </c>
      <c r="E9" s="39">
        <v>25.6</v>
      </c>
      <c r="F9" s="35">
        <v>24.8</v>
      </c>
      <c r="G9" s="76">
        <v>24.1</v>
      </c>
      <c r="H9" s="76">
        <v>25.3</v>
      </c>
      <c r="I9" s="76">
        <v>27.8</v>
      </c>
      <c r="J9" s="58"/>
      <c r="K9" s="32" t="s">
        <v>37</v>
      </c>
      <c r="L9" s="57" t="s">
        <v>29</v>
      </c>
      <c r="M9" s="39">
        <v>26.8</v>
      </c>
      <c r="N9" s="39">
        <v>25.6</v>
      </c>
      <c r="O9" s="35">
        <v>24.8</v>
      </c>
      <c r="P9" s="76">
        <v>24.1</v>
      </c>
      <c r="Q9" s="76">
        <v>25.3</v>
      </c>
      <c r="R9" s="76">
        <v>27.8</v>
      </c>
    </row>
    <row r="10" spans="2:18" ht="14.25">
      <c r="B10" s="67" t="s">
        <v>64</v>
      </c>
      <c r="C10" s="51" t="s">
        <v>25</v>
      </c>
      <c r="D10" s="59">
        <v>6.2</v>
      </c>
      <c r="E10" s="59">
        <v>5.6</v>
      </c>
      <c r="F10" s="38">
        <v>5.2</v>
      </c>
      <c r="G10" s="80">
        <v>4.8</v>
      </c>
      <c r="H10" s="80">
        <v>4.4</v>
      </c>
      <c r="I10" s="80">
        <v>5</v>
      </c>
      <c r="J10" s="58"/>
      <c r="K10" s="53" t="s">
        <v>65</v>
      </c>
      <c r="L10" s="53" t="s">
        <v>25</v>
      </c>
      <c r="M10" s="59">
        <v>6.2</v>
      </c>
      <c r="N10" s="59">
        <v>5.6</v>
      </c>
      <c r="O10" s="38">
        <v>5.2</v>
      </c>
      <c r="P10" s="80">
        <v>4.8</v>
      </c>
      <c r="Q10" s="80">
        <v>4.4</v>
      </c>
      <c r="R10" s="80">
        <v>5</v>
      </c>
    </row>
    <row r="11" spans="2:18" ht="12.75">
      <c r="B11" s="57" t="s">
        <v>35</v>
      </c>
      <c r="C11" s="55" t="s">
        <v>26</v>
      </c>
      <c r="D11" s="34">
        <v>5.6</v>
      </c>
      <c r="E11" s="34">
        <v>4.855563480741787</v>
      </c>
      <c r="F11" s="34">
        <v>4.007529404133869</v>
      </c>
      <c r="G11" s="34">
        <v>2.939239892197665</v>
      </c>
      <c r="H11" s="34">
        <v>0.7156501739756571</v>
      </c>
      <c r="I11" s="34" t="s">
        <v>22</v>
      </c>
      <c r="J11" s="60"/>
      <c r="K11" s="57" t="s">
        <v>38</v>
      </c>
      <c r="L11" s="57" t="s">
        <v>29</v>
      </c>
      <c r="M11" s="34">
        <v>5.6</v>
      </c>
      <c r="N11" s="34">
        <v>4.855563480741787</v>
      </c>
      <c r="O11" s="34">
        <v>4.007529404133869</v>
      </c>
      <c r="P11" s="34">
        <v>2.939239892197665</v>
      </c>
      <c r="Q11" s="34">
        <v>0.7156501739756571</v>
      </c>
      <c r="R11" s="34" t="s">
        <v>22</v>
      </c>
    </row>
    <row r="12" spans="2:18" ht="14.25">
      <c r="B12" s="66" t="s">
        <v>71</v>
      </c>
      <c r="C12" s="68" t="s">
        <v>25</v>
      </c>
      <c r="D12" s="38">
        <v>8.1</v>
      </c>
      <c r="E12" s="38">
        <v>8.1</v>
      </c>
      <c r="F12" s="31">
        <v>8.4</v>
      </c>
      <c r="G12" s="80">
        <v>8.5</v>
      </c>
      <c r="H12" s="80">
        <v>8.7</v>
      </c>
      <c r="I12" s="80">
        <v>9</v>
      </c>
      <c r="J12" s="52"/>
      <c r="K12" s="67" t="s">
        <v>72</v>
      </c>
      <c r="L12" s="67" t="s">
        <v>25</v>
      </c>
      <c r="M12" s="38">
        <v>8.1</v>
      </c>
      <c r="N12" s="38">
        <v>8.1</v>
      </c>
      <c r="O12" s="31">
        <v>8.4</v>
      </c>
      <c r="P12" s="80">
        <v>8.5</v>
      </c>
      <c r="Q12" s="80">
        <v>8.7</v>
      </c>
      <c r="R12" s="80">
        <v>9</v>
      </c>
    </row>
    <row r="13" spans="2:18" ht="12.75">
      <c r="B13" s="57" t="s">
        <v>35</v>
      </c>
      <c r="C13" s="69" t="s">
        <v>26</v>
      </c>
      <c r="D13" s="39">
        <v>6.6</v>
      </c>
      <c r="E13" s="39">
        <v>10.2</v>
      </c>
      <c r="F13" s="39">
        <v>8</v>
      </c>
      <c r="G13" s="34">
        <v>7.8</v>
      </c>
      <c r="H13" s="34">
        <v>8.3</v>
      </c>
      <c r="I13" s="34" t="s">
        <v>22</v>
      </c>
      <c r="J13" s="58"/>
      <c r="K13" s="57" t="s">
        <v>38</v>
      </c>
      <c r="L13" s="70" t="s">
        <v>29</v>
      </c>
      <c r="M13" s="39">
        <v>6.6</v>
      </c>
      <c r="N13" s="39">
        <v>10.2</v>
      </c>
      <c r="O13" s="39">
        <v>8</v>
      </c>
      <c r="P13" s="34">
        <v>7.8</v>
      </c>
      <c r="Q13" s="34">
        <v>8.3</v>
      </c>
      <c r="R13" s="34" t="s">
        <v>22</v>
      </c>
    </row>
    <row r="14" spans="2:11" ht="12.75">
      <c r="B14" s="43" t="s">
        <v>27</v>
      </c>
      <c r="I14" s="65"/>
      <c r="K14" s="43" t="s">
        <v>30</v>
      </c>
    </row>
    <row r="15" spans="2:11" ht="14.25">
      <c r="B15" s="19" t="s">
        <v>66</v>
      </c>
      <c r="I15" s="65"/>
      <c r="K15" s="19" t="s">
        <v>67</v>
      </c>
    </row>
    <row r="16" spans="2:18" s="94" customFormat="1" ht="14.25" customHeight="1">
      <c r="B16" s="95" t="s">
        <v>97</v>
      </c>
      <c r="C16" s="84"/>
      <c r="D16" s="84"/>
      <c r="E16" s="84"/>
      <c r="F16" s="84"/>
      <c r="G16" s="84"/>
      <c r="H16" s="84"/>
      <c r="I16" s="84"/>
      <c r="K16" s="84" t="s">
        <v>98</v>
      </c>
      <c r="L16" s="84"/>
      <c r="M16" s="84"/>
      <c r="N16" s="84"/>
      <c r="O16" s="84"/>
      <c r="P16" s="84"/>
      <c r="Q16" s="84"/>
      <c r="R16" s="84"/>
    </row>
    <row r="17" spans="2:18" s="94" customFormat="1" ht="14.25">
      <c r="B17" s="84"/>
      <c r="C17" s="84"/>
      <c r="D17" s="84"/>
      <c r="E17" s="84"/>
      <c r="F17" s="84"/>
      <c r="G17" s="84"/>
      <c r="H17" s="84"/>
      <c r="I17" s="84"/>
      <c r="K17" s="84"/>
      <c r="L17" s="84"/>
      <c r="M17" s="84"/>
      <c r="N17" s="84"/>
      <c r="O17" s="84"/>
      <c r="P17" s="84"/>
      <c r="Q17" s="84"/>
      <c r="R17" s="84"/>
    </row>
    <row r="23" spans="2:9" ht="12.75">
      <c r="B23" s="5"/>
      <c r="D23" s="6"/>
      <c r="E23" s="6"/>
      <c r="F23" s="6"/>
      <c r="G23" s="6"/>
      <c r="H23" s="6"/>
      <c r="I23" s="6"/>
    </row>
    <row r="24" spans="2:9" ht="12.75">
      <c r="B24" s="5"/>
      <c r="D24" s="6"/>
      <c r="E24" s="6"/>
      <c r="F24" s="6"/>
      <c r="G24" s="6"/>
      <c r="H24" s="6"/>
      <c r="I24" s="6"/>
    </row>
  </sheetData>
  <sheetProtection/>
  <mergeCells count="2">
    <mergeCell ref="B3:I4"/>
    <mergeCell ref="K3:R4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2" max="2" width="16.00390625" style="0" customWidth="1"/>
    <col min="3" max="3" width="14.00390625" style="0" customWidth="1"/>
  </cols>
  <sheetData>
    <row r="1" spans="1:3" ht="33" customHeight="1">
      <c r="A1" s="96"/>
      <c r="B1" s="97" t="s">
        <v>101</v>
      </c>
      <c r="C1" s="98" t="s">
        <v>102</v>
      </c>
    </row>
    <row r="2" spans="1:4" ht="31.5" customHeight="1">
      <c r="A2" s="96"/>
      <c r="B2" s="98" t="s">
        <v>103</v>
      </c>
      <c r="C2" s="99" t="s">
        <v>104</v>
      </c>
      <c r="D2" s="99"/>
    </row>
    <row r="3" spans="1:12" ht="12.75">
      <c r="A3" s="100" t="s">
        <v>105</v>
      </c>
      <c r="B3" s="101">
        <v>1.3</v>
      </c>
      <c r="C3">
        <v>1.2</v>
      </c>
      <c r="D3" s="102"/>
      <c r="E3" s="103" t="s">
        <v>106</v>
      </c>
      <c r="L3" s="104"/>
    </row>
    <row r="4" spans="1:10" ht="12.75">
      <c r="A4" s="100">
        <v>2</v>
      </c>
      <c r="B4" s="101">
        <v>1.5</v>
      </c>
      <c r="C4">
        <v>1.4</v>
      </c>
      <c r="D4" s="102"/>
      <c r="E4" s="105" t="s">
        <v>107</v>
      </c>
      <c r="F4" s="106"/>
      <c r="G4" s="106"/>
      <c r="H4" s="106"/>
      <c r="I4" s="106"/>
      <c r="J4" s="106"/>
    </row>
    <row r="5" spans="1:13" ht="12.75">
      <c r="A5" s="100">
        <v>3</v>
      </c>
      <c r="B5" s="101">
        <v>1.9</v>
      </c>
      <c r="C5" s="104">
        <v>1.7</v>
      </c>
      <c r="D5" s="102"/>
      <c r="E5" s="107" t="s">
        <v>0</v>
      </c>
      <c r="F5" s="106"/>
      <c r="G5" s="106"/>
      <c r="H5" s="106"/>
      <c r="I5" s="106"/>
      <c r="J5" s="106"/>
      <c r="L5" s="108"/>
      <c r="M5" s="108"/>
    </row>
    <row r="6" spans="1:13" ht="12.75">
      <c r="A6" s="100">
        <v>4</v>
      </c>
      <c r="B6" s="101">
        <v>2.5</v>
      </c>
      <c r="C6">
        <v>2.2</v>
      </c>
      <c r="D6" s="102"/>
      <c r="L6" s="104"/>
      <c r="M6" s="108"/>
    </row>
    <row r="7" spans="1:13" ht="12.75">
      <c r="A7" s="100">
        <v>5</v>
      </c>
      <c r="B7" s="101">
        <v>2.4</v>
      </c>
      <c r="C7">
        <v>1.9</v>
      </c>
      <c r="D7" s="102"/>
      <c r="L7" s="108"/>
      <c r="M7" s="108"/>
    </row>
    <row r="8" spans="1:13" ht="12.75">
      <c r="A8" s="100">
        <v>6</v>
      </c>
      <c r="B8" s="101">
        <v>2.5</v>
      </c>
      <c r="C8" s="104">
        <v>1.9</v>
      </c>
      <c r="D8" s="102"/>
      <c r="L8" s="108"/>
      <c r="M8" s="108"/>
    </row>
    <row r="9" spans="1:13" ht="12.75">
      <c r="A9" s="100">
        <v>7</v>
      </c>
      <c r="B9" s="101">
        <v>2.3</v>
      </c>
      <c r="C9">
        <v>1.7</v>
      </c>
      <c r="D9" s="102"/>
      <c r="L9" s="104"/>
      <c r="M9" s="108"/>
    </row>
    <row r="10" spans="1:13" ht="12.75">
      <c r="A10" s="100">
        <v>8</v>
      </c>
      <c r="B10" s="101">
        <v>2.4</v>
      </c>
      <c r="C10">
        <v>1.3</v>
      </c>
      <c r="D10" s="102"/>
      <c r="L10" s="108"/>
      <c r="M10" s="108"/>
    </row>
    <row r="11" spans="1:13" ht="12.75">
      <c r="A11" s="100">
        <v>9</v>
      </c>
      <c r="B11" s="101">
        <v>2.8</v>
      </c>
      <c r="C11">
        <v>1.7</v>
      </c>
      <c r="D11" s="102"/>
      <c r="L11" s="108"/>
      <c r="M11" s="108"/>
    </row>
    <row r="12" spans="1:4" ht="12.75">
      <c r="A12" s="100">
        <v>10</v>
      </c>
      <c r="B12" s="101">
        <v>4</v>
      </c>
      <c r="C12">
        <v>2.9</v>
      </c>
      <c r="D12" s="102"/>
    </row>
    <row r="13" spans="1:4" ht="12.75">
      <c r="A13" s="100">
        <v>11</v>
      </c>
      <c r="B13" s="101">
        <v>5</v>
      </c>
      <c r="C13">
        <v>3.9</v>
      </c>
      <c r="D13" s="102"/>
    </row>
    <row r="14" spans="1:4" ht="12.75">
      <c r="A14" s="100">
        <v>12</v>
      </c>
      <c r="B14" s="101">
        <v>5.4</v>
      </c>
      <c r="C14">
        <v>4.3</v>
      </c>
      <c r="D14" s="102"/>
    </row>
    <row r="15" spans="1:12" ht="12.75">
      <c r="A15" s="109" t="s">
        <v>108</v>
      </c>
      <c r="B15" s="101">
        <v>7.5</v>
      </c>
      <c r="C15">
        <v>5.3</v>
      </c>
      <c r="D15" s="102"/>
      <c r="L15" s="104"/>
    </row>
    <row r="16" spans="1:12" ht="12.75">
      <c r="A16" s="100">
        <v>2</v>
      </c>
      <c r="B16" s="101">
        <v>7.5</v>
      </c>
      <c r="C16">
        <v>5.4</v>
      </c>
      <c r="D16" s="102"/>
      <c r="L16" s="104"/>
    </row>
    <row r="17" spans="1:12" ht="12.75">
      <c r="A17" s="100">
        <v>3</v>
      </c>
      <c r="B17" s="101">
        <v>7.1</v>
      </c>
      <c r="C17">
        <v>5.1</v>
      </c>
      <c r="D17" s="102"/>
      <c r="L17" s="104"/>
    </row>
    <row r="18" spans="1:12" ht="12.75">
      <c r="A18" s="100">
        <v>4</v>
      </c>
      <c r="B18" s="101">
        <v>6.8</v>
      </c>
      <c r="C18">
        <v>4.7</v>
      </c>
      <c r="D18" s="102"/>
      <c r="L18" s="104"/>
    </row>
    <row r="19" spans="1:12" ht="12.75">
      <c r="A19" s="100">
        <v>5</v>
      </c>
      <c r="B19" s="101">
        <v>6.8</v>
      </c>
      <c r="C19">
        <v>4.6</v>
      </c>
      <c r="D19" s="102"/>
      <c r="L19" s="104"/>
    </row>
    <row r="20" spans="1:12" ht="12.75">
      <c r="A20" s="100">
        <v>6</v>
      </c>
      <c r="B20" s="101">
        <v>6.7</v>
      </c>
      <c r="C20">
        <v>4.5</v>
      </c>
      <c r="D20" s="102"/>
      <c r="L20" s="104"/>
    </row>
    <row r="21" spans="1:12" ht="12.75">
      <c r="A21" s="100">
        <v>7</v>
      </c>
      <c r="B21" s="101">
        <v>6.9</v>
      </c>
      <c r="C21">
        <v>4.8</v>
      </c>
      <c r="D21" s="102"/>
      <c r="L21" s="104"/>
    </row>
    <row r="22" spans="1:12" ht="12.75">
      <c r="A22" s="100">
        <v>8</v>
      </c>
      <c r="B22" s="101">
        <v>6.5</v>
      </c>
      <c r="C22">
        <v>4.7</v>
      </c>
      <c r="D22" s="102"/>
      <c r="E22" s="103" t="s">
        <v>109</v>
      </c>
      <c r="L22" s="104"/>
    </row>
    <row r="23" spans="1:12" ht="12.75">
      <c r="A23" s="100">
        <v>9</v>
      </c>
      <c r="B23" s="101">
        <v>6.6</v>
      </c>
      <c r="C23">
        <v>4.7</v>
      </c>
      <c r="D23" s="102"/>
      <c r="E23" s="107" t="s">
        <v>198</v>
      </c>
      <c r="L23" s="104"/>
    </row>
    <row r="24" spans="1:12" ht="12.75">
      <c r="A24" s="100">
        <v>10</v>
      </c>
      <c r="B24" s="101">
        <v>6</v>
      </c>
      <c r="C24">
        <v>4.2</v>
      </c>
      <c r="D24" s="102"/>
      <c r="E24" t="s">
        <v>110</v>
      </c>
      <c r="L24" s="104"/>
    </row>
    <row r="25" spans="1:12" ht="12.75">
      <c r="A25" s="100">
        <v>11</v>
      </c>
      <c r="B25" s="101">
        <v>4.4</v>
      </c>
      <c r="C25">
        <v>2.6</v>
      </c>
      <c r="D25" s="102"/>
      <c r="L25" s="104"/>
    </row>
    <row r="26" spans="1:12" ht="12.75">
      <c r="A26" s="100">
        <v>12</v>
      </c>
      <c r="B26" s="101">
        <v>3.6</v>
      </c>
      <c r="C26">
        <v>1.8</v>
      </c>
      <c r="D26" s="102"/>
      <c r="L26" s="104"/>
    </row>
    <row r="27" spans="1:12" ht="12.75">
      <c r="A27" s="109" t="s">
        <v>111</v>
      </c>
      <c r="B27" s="101">
        <v>2.2</v>
      </c>
      <c r="C27">
        <v>1.6</v>
      </c>
      <c r="D27" s="102"/>
      <c r="L27" s="104"/>
    </row>
    <row r="28" spans="1:12" ht="12.75">
      <c r="A28" s="100">
        <v>2</v>
      </c>
      <c r="B28" s="101">
        <v>2</v>
      </c>
      <c r="C28">
        <v>1.4</v>
      </c>
      <c r="D28" s="102"/>
      <c r="L28" s="104"/>
    </row>
    <row r="29" spans="1:12" ht="12.75">
      <c r="A29" s="100">
        <v>3</v>
      </c>
      <c r="B29" s="101">
        <v>2.3</v>
      </c>
      <c r="C29">
        <v>1.8</v>
      </c>
      <c r="D29" s="104"/>
      <c r="L29" s="104"/>
    </row>
    <row r="30" ht="12.75">
      <c r="D30" s="102"/>
    </row>
    <row r="31" ht="12.75">
      <c r="D31" s="102"/>
    </row>
    <row r="32" ht="12.75">
      <c r="D32" s="104"/>
    </row>
  </sheetData>
  <sheetProtection/>
  <printOptions/>
  <pageMargins left="0.75" right="0.75" top="1" bottom="1" header="0.4921259845" footer="0.4921259845"/>
  <pageSetup horizontalDpi="300" verticalDpi="300" orientation="landscape" paperSize="9" scale="14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8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421875" style="113" customWidth="1"/>
    <col min="2" max="2" width="16.28125" style="113" customWidth="1"/>
    <col min="3" max="3" width="14.421875" style="113" customWidth="1"/>
    <col min="4" max="4" width="16.57421875" style="113" customWidth="1"/>
    <col min="5" max="5" width="13.28125" style="113" customWidth="1"/>
    <col min="6" max="6" width="10.57421875" style="113" customWidth="1"/>
    <col min="7" max="21" width="9.140625" style="113" customWidth="1"/>
    <col min="22" max="16384" width="9.140625" style="113" customWidth="1"/>
  </cols>
  <sheetData>
    <row r="1" spans="1:13" ht="53.25" customHeight="1">
      <c r="A1" s="110"/>
      <c r="B1" s="111" t="s">
        <v>199</v>
      </c>
      <c r="C1" s="111" t="s">
        <v>118</v>
      </c>
      <c r="D1" s="111" t="s">
        <v>156</v>
      </c>
      <c r="E1" s="112" t="s">
        <v>151</v>
      </c>
      <c r="F1" s="112" t="s">
        <v>152</v>
      </c>
      <c r="I1" s="111"/>
      <c r="L1" s="114"/>
      <c r="M1" s="111"/>
    </row>
    <row r="2" spans="1:13" ht="54" customHeight="1">
      <c r="A2" s="110"/>
      <c r="B2" s="115" t="s">
        <v>147</v>
      </c>
      <c r="C2" s="115" t="s">
        <v>146</v>
      </c>
      <c r="D2" s="115" t="s">
        <v>154</v>
      </c>
      <c r="E2" s="116" t="s">
        <v>150</v>
      </c>
      <c r="F2" s="112" t="s">
        <v>149</v>
      </c>
      <c r="I2" s="112"/>
      <c r="L2" s="115"/>
      <c r="M2" s="115"/>
    </row>
    <row r="3" spans="1:14" ht="12.75">
      <c r="A3" s="117" t="s">
        <v>105</v>
      </c>
      <c r="B3" s="118">
        <v>2.47</v>
      </c>
      <c r="C3" s="118">
        <v>-2.38</v>
      </c>
      <c r="D3" s="119">
        <v>-3.528180368589233</v>
      </c>
      <c r="E3" s="120">
        <v>1.99</v>
      </c>
      <c r="F3" s="121">
        <v>3.89</v>
      </c>
      <c r="H3" s="103" t="s">
        <v>180</v>
      </c>
      <c r="I3" s="119"/>
      <c r="M3" s="119"/>
      <c r="N3" s="111"/>
    </row>
    <row r="4" spans="1:16" ht="12.75">
      <c r="A4" s="122">
        <v>2</v>
      </c>
      <c r="B4" s="118">
        <v>2.82</v>
      </c>
      <c r="C4" s="118">
        <v>-2.58</v>
      </c>
      <c r="D4" s="119">
        <v>-6.6</v>
      </c>
      <c r="E4" s="120">
        <v>2.75</v>
      </c>
      <c r="F4" s="121">
        <v>4.27</v>
      </c>
      <c r="H4" s="209" t="s">
        <v>208</v>
      </c>
      <c r="I4" s="210"/>
      <c r="J4" s="210"/>
      <c r="K4" s="210"/>
      <c r="L4" s="210"/>
      <c r="M4" s="210"/>
      <c r="P4" s="119"/>
    </row>
    <row r="5" spans="1:16" ht="12.75">
      <c r="A5" s="122">
        <v>3</v>
      </c>
      <c r="B5" s="118">
        <v>2.86</v>
      </c>
      <c r="C5" s="118">
        <v>-2.01</v>
      </c>
      <c r="D5" s="124">
        <v>-3.1</v>
      </c>
      <c r="E5" s="120">
        <v>3.18</v>
      </c>
      <c r="F5" s="121">
        <v>4.14</v>
      </c>
      <c r="H5" s="210"/>
      <c r="I5" s="210"/>
      <c r="J5" s="210"/>
      <c r="K5" s="210"/>
      <c r="L5" s="210"/>
      <c r="M5" s="210"/>
      <c r="N5" s="106"/>
      <c r="O5" s="106"/>
      <c r="P5" s="106"/>
    </row>
    <row r="6" spans="1:16" ht="12.75">
      <c r="A6" s="122">
        <v>4</v>
      </c>
      <c r="B6" s="118">
        <v>3.18</v>
      </c>
      <c r="C6" s="118">
        <v>-1.62</v>
      </c>
      <c r="D6" s="119">
        <v>-3.6</v>
      </c>
      <c r="E6" s="120">
        <v>4.09</v>
      </c>
      <c r="F6" s="121">
        <v>4.71</v>
      </c>
      <c r="H6" s="107" t="s">
        <v>159</v>
      </c>
      <c r="I6" s="119"/>
      <c r="K6" s="106"/>
      <c r="L6" s="106"/>
      <c r="M6" s="106"/>
      <c r="N6" s="106"/>
      <c r="O6" s="106"/>
      <c r="P6" s="106"/>
    </row>
    <row r="7" spans="1:16" ht="12.75">
      <c r="A7" s="122">
        <v>5</v>
      </c>
      <c r="B7" s="118">
        <v>2.54</v>
      </c>
      <c r="C7" s="118">
        <v>-1.7</v>
      </c>
      <c r="D7" s="119">
        <v>-2.9</v>
      </c>
      <c r="E7" s="120">
        <v>3.45</v>
      </c>
      <c r="F7" s="121">
        <v>4.03</v>
      </c>
      <c r="I7" s="119"/>
      <c r="L7" s="106"/>
      <c r="M7" s="106"/>
      <c r="N7" s="106"/>
      <c r="P7" s="119"/>
    </row>
    <row r="8" spans="1:16" ht="12.75">
      <c r="A8" s="122">
        <v>6</v>
      </c>
      <c r="B8" s="118">
        <v>2.84</v>
      </c>
      <c r="C8" s="118">
        <v>-1.6</v>
      </c>
      <c r="D8" s="119">
        <v>-1.7</v>
      </c>
      <c r="E8" s="120">
        <v>2.67</v>
      </c>
      <c r="F8" s="121">
        <v>3.98</v>
      </c>
      <c r="I8" s="119"/>
      <c r="P8" s="119"/>
    </row>
    <row r="9" spans="1:16" ht="12.75">
      <c r="A9" s="122">
        <v>7</v>
      </c>
      <c r="B9" s="125">
        <v>2.39</v>
      </c>
      <c r="C9" s="126">
        <v>-2.16</v>
      </c>
      <c r="D9" s="127">
        <v>-2.5</v>
      </c>
      <c r="E9" s="120">
        <v>2.59</v>
      </c>
      <c r="F9" s="121">
        <v>4.41</v>
      </c>
      <c r="I9" s="119"/>
      <c r="P9" s="119"/>
    </row>
    <row r="10" spans="1:16" ht="12.75">
      <c r="A10" s="122">
        <v>8</v>
      </c>
      <c r="B10" s="128">
        <v>1.91</v>
      </c>
      <c r="C10" s="128">
        <v>-2.29</v>
      </c>
      <c r="D10" s="128">
        <v>-3.5</v>
      </c>
      <c r="E10" s="120">
        <v>2.28</v>
      </c>
      <c r="F10" s="129">
        <v>4.38</v>
      </c>
      <c r="I10" s="119"/>
      <c r="P10" s="119"/>
    </row>
    <row r="11" spans="1:16" ht="12.75">
      <c r="A11" s="122">
        <v>9</v>
      </c>
      <c r="B11" s="121">
        <v>2.28</v>
      </c>
      <c r="C11" s="121">
        <v>-1.51</v>
      </c>
      <c r="D11" s="121">
        <v>-1.8</v>
      </c>
      <c r="E11" s="120">
        <v>2.52</v>
      </c>
      <c r="F11" s="121">
        <v>4.61</v>
      </c>
      <c r="I11" s="119"/>
      <c r="M11" s="130"/>
      <c r="P11" s="119"/>
    </row>
    <row r="12" spans="1:16" ht="12.75">
      <c r="A12" s="122">
        <v>10</v>
      </c>
      <c r="B12" s="131">
        <v>2.4</v>
      </c>
      <c r="C12" s="132">
        <v>-1.22</v>
      </c>
      <c r="D12" s="119">
        <v>3.8</v>
      </c>
      <c r="E12" s="120">
        <v>4.62</v>
      </c>
      <c r="F12" s="121">
        <v>6.31</v>
      </c>
      <c r="I12" s="119"/>
      <c r="N12" s="110"/>
      <c r="O12" s="110"/>
      <c r="P12" s="119"/>
    </row>
    <row r="13" spans="1:16" ht="12.75">
      <c r="A13" s="122">
        <v>11</v>
      </c>
      <c r="B13" s="128">
        <v>2.52</v>
      </c>
      <c r="C13" s="128">
        <v>-1.09</v>
      </c>
      <c r="D13" s="128">
        <v>9.7</v>
      </c>
      <c r="E13" s="120">
        <v>7.5</v>
      </c>
      <c r="F13" s="133">
        <v>6.39</v>
      </c>
      <c r="I13" s="119"/>
      <c r="N13" s="110"/>
      <c r="O13" s="110"/>
      <c r="P13" s="119"/>
    </row>
    <row r="14" spans="1:16" ht="12.75">
      <c r="A14" s="134">
        <v>12</v>
      </c>
      <c r="B14" s="135">
        <v>2.63</v>
      </c>
      <c r="C14" s="121">
        <v>-0.97</v>
      </c>
      <c r="D14" s="121">
        <v>12</v>
      </c>
      <c r="E14" s="120">
        <v>8.17</v>
      </c>
      <c r="F14" s="121">
        <v>6.54</v>
      </c>
      <c r="I14" s="119"/>
      <c r="N14" s="110"/>
      <c r="O14" s="110"/>
      <c r="P14" s="119"/>
    </row>
    <row r="15" spans="1:16" ht="12.75">
      <c r="A15" s="136" t="s">
        <v>108</v>
      </c>
      <c r="B15" s="113">
        <v>3.6</v>
      </c>
      <c r="C15" s="113">
        <v>-1.5</v>
      </c>
      <c r="D15" s="113">
        <v>14.5</v>
      </c>
      <c r="E15" s="113">
        <v>6.3</v>
      </c>
      <c r="F15" s="120">
        <v>15</v>
      </c>
      <c r="I15" s="119"/>
      <c r="P15" s="119"/>
    </row>
    <row r="16" spans="1:16" ht="12.75">
      <c r="A16" s="113">
        <v>2</v>
      </c>
      <c r="B16" s="113">
        <v>4.1</v>
      </c>
      <c r="C16" s="113">
        <v>-1.3</v>
      </c>
      <c r="D16" s="113">
        <v>15.9</v>
      </c>
      <c r="E16" s="113">
        <v>5.9</v>
      </c>
      <c r="F16" s="113">
        <v>14.9</v>
      </c>
      <c r="I16" s="119"/>
      <c r="P16" s="119"/>
    </row>
    <row r="17" spans="1:16" ht="12.75">
      <c r="A17" s="113">
        <v>3</v>
      </c>
      <c r="B17" s="113">
        <v>4.4</v>
      </c>
      <c r="C17" s="113">
        <v>-1.4</v>
      </c>
      <c r="D17" s="113">
        <v>12.7</v>
      </c>
      <c r="E17" s="113">
        <v>4.9</v>
      </c>
      <c r="F17" s="120">
        <v>15</v>
      </c>
      <c r="I17" s="124"/>
      <c r="P17" s="119"/>
    </row>
    <row r="18" spans="1:16" ht="12.75">
      <c r="A18" s="113">
        <v>4</v>
      </c>
      <c r="B18" s="113">
        <v>4.5</v>
      </c>
      <c r="C18" s="113">
        <v>-1.2</v>
      </c>
      <c r="D18" s="120">
        <v>8</v>
      </c>
      <c r="E18" s="113">
        <v>3.6</v>
      </c>
      <c r="F18" s="113">
        <v>14.8</v>
      </c>
      <c r="I18" s="119"/>
      <c r="P18" s="137"/>
    </row>
    <row r="19" spans="1:16" ht="12.75">
      <c r="A19" s="113">
        <v>5</v>
      </c>
      <c r="B19" s="138">
        <v>4.6</v>
      </c>
      <c r="C19" s="138">
        <v>-1.3</v>
      </c>
      <c r="D19" s="138">
        <v>7.6</v>
      </c>
      <c r="E19" s="139">
        <v>3.3</v>
      </c>
      <c r="F19" s="140">
        <v>14.6</v>
      </c>
      <c r="I19" s="119"/>
      <c r="P19" s="119"/>
    </row>
    <row r="20" spans="1:16" ht="12.75">
      <c r="A20" s="113">
        <v>6</v>
      </c>
      <c r="B20" s="113">
        <v>4.7</v>
      </c>
      <c r="C20" s="113">
        <v>-1.6</v>
      </c>
      <c r="D20" s="113">
        <v>9.8</v>
      </c>
      <c r="E20" s="135">
        <v>3</v>
      </c>
      <c r="F20" s="141">
        <v>14.6</v>
      </c>
      <c r="I20" s="119"/>
      <c r="P20" s="119"/>
    </row>
    <row r="21" spans="1:16" ht="12.75">
      <c r="A21" s="113">
        <v>7</v>
      </c>
      <c r="B21" s="138">
        <v>4.8</v>
      </c>
      <c r="C21" s="138">
        <v>-1.6</v>
      </c>
      <c r="D21" s="138">
        <v>8.3</v>
      </c>
      <c r="E21" s="139">
        <v>3.4</v>
      </c>
      <c r="F21" s="140">
        <v>15.9</v>
      </c>
      <c r="I21" s="119"/>
      <c r="P21" s="119"/>
    </row>
    <row r="22" spans="1:16" ht="12.75">
      <c r="A22" s="113">
        <v>8</v>
      </c>
      <c r="B22" s="141">
        <v>4.9</v>
      </c>
      <c r="C22" s="141">
        <v>-1.6</v>
      </c>
      <c r="D22" s="141">
        <v>5.2</v>
      </c>
      <c r="E22" s="141">
        <v>3.1</v>
      </c>
      <c r="F22" s="141">
        <v>15.8</v>
      </c>
      <c r="I22" s="119"/>
      <c r="P22" s="119"/>
    </row>
    <row r="23" spans="1:16" ht="12.75">
      <c r="A23" s="113">
        <v>9</v>
      </c>
      <c r="B23" s="141">
        <v>5.2</v>
      </c>
      <c r="C23" s="141">
        <v>-1.8</v>
      </c>
      <c r="D23" s="141">
        <v>4.3</v>
      </c>
      <c r="E23" s="141">
        <v>3.6</v>
      </c>
      <c r="F23" s="141">
        <v>15.7</v>
      </c>
      <c r="H23" s="130" t="s">
        <v>181</v>
      </c>
      <c r="I23" s="119"/>
      <c r="L23" s="106"/>
      <c r="M23" s="106"/>
      <c r="N23" s="106"/>
      <c r="O23" s="106"/>
      <c r="P23" s="106"/>
    </row>
    <row r="24" spans="1:16" ht="12.75">
      <c r="A24" s="113">
        <v>10</v>
      </c>
      <c r="B24" s="113">
        <v>4.9</v>
      </c>
      <c r="C24" s="113">
        <v>-2.6</v>
      </c>
      <c r="D24" s="113">
        <v>-0.4</v>
      </c>
      <c r="E24" s="141">
        <v>2.2</v>
      </c>
      <c r="F24" s="113">
        <v>16.9</v>
      </c>
      <c r="H24" s="208" t="s">
        <v>209</v>
      </c>
      <c r="I24" s="106"/>
      <c r="J24" s="106"/>
      <c r="K24" s="106"/>
      <c r="L24" s="106"/>
      <c r="M24" s="106"/>
      <c r="N24" s="106"/>
      <c r="O24" s="106"/>
      <c r="P24" s="106"/>
    </row>
    <row r="25" spans="1:16" ht="12.75">
      <c r="A25" s="113">
        <v>11</v>
      </c>
      <c r="B25" s="138">
        <v>4.7</v>
      </c>
      <c r="C25" s="128">
        <v>-3</v>
      </c>
      <c r="D25" s="138">
        <v>-12.1</v>
      </c>
      <c r="E25" s="142">
        <v>-1</v>
      </c>
      <c r="F25" s="140">
        <v>16.8</v>
      </c>
      <c r="H25" s="143" t="s">
        <v>160</v>
      </c>
      <c r="I25" s="106"/>
      <c r="J25" s="106"/>
      <c r="K25" s="106"/>
      <c r="L25" s="106"/>
      <c r="M25" s="106"/>
      <c r="N25" s="106"/>
      <c r="O25" s="106"/>
      <c r="P25" s="106"/>
    </row>
    <row r="26" spans="1:16" ht="12.75">
      <c r="A26" s="113">
        <v>12</v>
      </c>
      <c r="B26" s="113">
        <v>4.5</v>
      </c>
      <c r="C26" s="113">
        <v>-3.4</v>
      </c>
      <c r="D26" s="120">
        <v>-22</v>
      </c>
      <c r="E26" s="135">
        <v>-2</v>
      </c>
      <c r="F26" s="113">
        <v>17.1</v>
      </c>
      <c r="I26" s="119"/>
      <c r="K26" s="106"/>
      <c r="L26" s="106"/>
      <c r="M26" s="106"/>
      <c r="N26" s="106"/>
      <c r="O26" s="106"/>
      <c r="P26" s="106"/>
    </row>
    <row r="27" spans="1:16" ht="12.75">
      <c r="A27" s="136" t="s">
        <v>111</v>
      </c>
      <c r="B27" s="113">
        <v>3.5</v>
      </c>
      <c r="C27" s="113">
        <v>-3.1</v>
      </c>
      <c r="D27" s="113">
        <v>-24.6</v>
      </c>
      <c r="E27" s="113">
        <v>-0.3</v>
      </c>
      <c r="F27" s="113">
        <v>11.6</v>
      </c>
      <c r="I27" s="119"/>
      <c r="M27" s="144"/>
      <c r="N27" s="144"/>
      <c r="O27" s="144"/>
      <c r="P27" s="119"/>
    </row>
    <row r="28" spans="1:16" ht="12.75">
      <c r="A28" s="113">
        <v>2</v>
      </c>
      <c r="B28" s="138">
        <v>2.9</v>
      </c>
      <c r="C28" s="138">
        <v>-3.4</v>
      </c>
      <c r="D28" s="138">
        <v>-19.3</v>
      </c>
      <c r="E28" s="139">
        <v>-0.3</v>
      </c>
      <c r="F28" s="140">
        <v>10.9</v>
      </c>
      <c r="I28" s="119"/>
      <c r="P28" s="119"/>
    </row>
    <row r="29" spans="1:16" ht="12.75">
      <c r="A29" s="113">
        <v>3</v>
      </c>
      <c r="B29" s="138">
        <v>2.7</v>
      </c>
      <c r="C29" s="138">
        <v>-3.3</v>
      </c>
      <c r="D29" s="138">
        <v>-17.6</v>
      </c>
      <c r="E29" s="141">
        <v>0.7</v>
      </c>
      <c r="F29" s="127">
        <v>11</v>
      </c>
      <c r="I29" s="124"/>
      <c r="P29" s="124"/>
    </row>
    <row r="30" ht="12.75">
      <c r="I30" s="119"/>
    </row>
    <row r="31" spans="9:11" ht="12.75">
      <c r="I31" s="119"/>
      <c r="K31" s="145"/>
    </row>
    <row r="32" spans="9:11" ht="12.75">
      <c r="I32" s="119"/>
      <c r="K32" s="145"/>
    </row>
    <row r="33" spans="9:11" ht="12.75">
      <c r="I33" s="127"/>
      <c r="K33" s="146"/>
    </row>
    <row r="34" spans="9:11" ht="12.75">
      <c r="I34" s="147"/>
      <c r="K34" s="148"/>
    </row>
    <row r="35" ht="12.75">
      <c r="I35" s="127"/>
    </row>
    <row r="36" spans="9:11" ht="12.75">
      <c r="I36" s="127"/>
      <c r="K36" s="145"/>
    </row>
    <row r="37" spans="9:11" ht="12.75">
      <c r="I37" s="140"/>
      <c r="K37" s="149"/>
    </row>
    <row r="38" spans="9:11" ht="12.75">
      <c r="I38" s="136"/>
      <c r="K38" s="145"/>
    </row>
    <row r="39" spans="9:13" ht="15">
      <c r="I39" s="150"/>
      <c r="K39" s="145"/>
      <c r="M39" s="151"/>
    </row>
    <row r="40" spans="9:11" ht="12.75">
      <c r="I40" s="145"/>
      <c r="K40" s="145"/>
    </row>
    <row r="41" spans="7:9" ht="12.75">
      <c r="G41" s="145"/>
      <c r="I41" s="112"/>
    </row>
    <row r="42" spans="1:7" ht="12.75">
      <c r="A42" s="152"/>
      <c r="B42" s="115"/>
      <c r="C42" s="115"/>
      <c r="D42" s="115"/>
      <c r="E42" s="116"/>
      <c r="F42" s="112"/>
      <c r="G42" s="145"/>
    </row>
    <row r="43" spans="1:7" ht="12.75">
      <c r="A43" s="153"/>
      <c r="B43" s="154"/>
      <c r="C43" s="155"/>
      <c r="D43" s="156"/>
      <c r="E43" s="145"/>
      <c r="F43" s="145"/>
      <c r="G43" s="145"/>
    </row>
    <row r="44" spans="1:7" ht="12.75">
      <c r="A44" s="157"/>
      <c r="B44" s="154"/>
      <c r="C44" s="155"/>
      <c r="D44" s="145"/>
      <c r="E44" s="145"/>
      <c r="F44" s="145"/>
      <c r="G44" s="145"/>
    </row>
    <row r="45" spans="1:7" ht="12.75">
      <c r="A45" s="153"/>
      <c r="B45" s="154"/>
      <c r="C45" s="155"/>
      <c r="D45" s="145"/>
      <c r="E45" s="145"/>
      <c r="F45" s="145"/>
      <c r="G45" s="145"/>
    </row>
    <row r="46" spans="1:5" ht="12.75">
      <c r="A46" s="158"/>
      <c r="B46" s="159"/>
      <c r="C46" s="159"/>
      <c r="D46" s="159"/>
      <c r="E46" s="160"/>
    </row>
    <row r="47" spans="1:7" ht="12.75">
      <c r="A47" s="158"/>
      <c r="B47" s="159"/>
      <c r="C47" s="159"/>
      <c r="D47" s="146"/>
      <c r="E47" s="146"/>
      <c r="F47" s="146"/>
      <c r="G47" s="161"/>
    </row>
    <row r="48" spans="1:3" ht="12.75">
      <c r="A48" s="158"/>
      <c r="B48" s="162"/>
      <c r="C48" s="162"/>
    </row>
    <row r="49" spans="1:5" ht="12.75">
      <c r="A49" s="162"/>
      <c r="B49" s="163"/>
      <c r="C49" s="159"/>
      <c r="D49" s="159"/>
      <c r="E49" s="160"/>
    </row>
    <row r="50" spans="1:5" ht="12.75">
      <c r="A50" s="162"/>
      <c r="B50" s="163"/>
      <c r="C50" s="159"/>
      <c r="D50" s="159"/>
      <c r="E50" s="160"/>
    </row>
    <row r="51" spans="1:5" ht="12.75">
      <c r="A51" s="162"/>
      <c r="B51" s="163"/>
      <c r="C51" s="159"/>
      <c r="D51" s="159"/>
      <c r="E51" s="160"/>
    </row>
    <row r="52" spans="1:5" ht="12.75">
      <c r="A52" s="162"/>
      <c r="B52" s="163"/>
      <c r="C52" s="159"/>
      <c r="D52" s="159"/>
      <c r="E52" s="160"/>
    </row>
    <row r="53" spans="1:5" ht="12.75">
      <c r="A53" s="162"/>
      <c r="B53" s="163"/>
      <c r="C53" s="159"/>
      <c r="D53" s="159"/>
      <c r="E53" s="160"/>
    </row>
    <row r="54" spans="1:5" ht="12.75">
      <c r="A54" s="162"/>
      <c r="B54" s="163"/>
      <c r="C54" s="159"/>
      <c r="D54" s="159"/>
      <c r="E54" s="160"/>
    </row>
    <row r="55" spans="1:5" ht="12.75">
      <c r="A55" s="164"/>
      <c r="B55" s="163"/>
      <c r="C55" s="159"/>
      <c r="D55" s="159"/>
      <c r="E55" s="165"/>
    </row>
    <row r="56" spans="1:5" ht="12.75">
      <c r="A56" s="158"/>
      <c r="B56" s="163"/>
      <c r="C56" s="159"/>
      <c r="D56" s="159"/>
      <c r="E56" s="165"/>
    </row>
    <row r="57" spans="1:5" ht="12.75">
      <c r="A57" s="164"/>
      <c r="B57" s="163"/>
      <c r="C57" s="159"/>
      <c r="D57" s="159"/>
      <c r="E57" s="165"/>
    </row>
    <row r="58" spans="1:5" ht="12.75">
      <c r="A58" s="164"/>
      <c r="B58" s="163"/>
      <c r="C58" s="159"/>
      <c r="D58" s="159"/>
      <c r="E58" s="165"/>
    </row>
    <row r="59" spans="1:5" ht="12.75">
      <c r="A59" s="164"/>
      <c r="B59" s="163"/>
      <c r="C59" s="159"/>
      <c r="D59" s="159"/>
      <c r="E59" s="165"/>
    </row>
    <row r="60" spans="1:5" ht="12.75">
      <c r="A60" s="164"/>
      <c r="B60" s="163"/>
      <c r="C60" s="159"/>
      <c r="D60" s="159"/>
      <c r="E60" s="165"/>
    </row>
    <row r="61" spans="1:5" ht="12.75">
      <c r="A61" s="162"/>
      <c r="B61" s="162"/>
      <c r="C61" s="162"/>
      <c r="D61" s="159"/>
      <c r="E61" s="166"/>
    </row>
    <row r="62" spans="1:5" ht="12.75">
      <c r="A62" s="162"/>
      <c r="B62" s="162"/>
      <c r="C62" s="162"/>
      <c r="D62" s="159"/>
      <c r="E62" s="166"/>
    </row>
    <row r="63" spans="1:5" ht="12.75">
      <c r="A63" s="162"/>
      <c r="B63" s="162"/>
      <c r="C63" s="162"/>
      <c r="D63" s="159"/>
      <c r="E63" s="166"/>
    </row>
    <row r="64" spans="1:5" ht="12.75">
      <c r="A64" s="162"/>
      <c r="B64" s="162"/>
      <c r="C64" s="162"/>
      <c r="D64" s="162"/>
      <c r="E64" s="155"/>
    </row>
    <row r="65" spans="1:5" ht="12.75">
      <c r="A65" s="162"/>
      <c r="B65" s="162"/>
      <c r="C65" s="162"/>
      <c r="D65" s="162"/>
      <c r="E65" s="155"/>
    </row>
    <row r="66" spans="1:5" ht="12.75">
      <c r="A66" s="162"/>
      <c r="B66" s="167"/>
      <c r="C66" s="167"/>
      <c r="D66" s="168"/>
      <c r="E66" s="169"/>
    </row>
    <row r="67" spans="1:5" ht="12.75">
      <c r="A67" s="170"/>
      <c r="B67" s="167"/>
      <c r="C67" s="167"/>
      <c r="D67" s="168"/>
      <c r="E67" s="171"/>
    </row>
    <row r="68" spans="1:5" ht="12.75">
      <c r="A68" s="167"/>
      <c r="B68" s="167"/>
      <c r="C68" s="167"/>
      <c r="D68" s="168"/>
      <c r="E68" s="172"/>
    </row>
    <row r="69" spans="1:5" ht="12.75">
      <c r="A69" s="167"/>
      <c r="B69" s="167"/>
      <c r="C69" s="167"/>
      <c r="D69" s="168"/>
      <c r="E69" s="172"/>
    </row>
    <row r="70" spans="1:5" ht="12.75">
      <c r="A70" s="167"/>
      <c r="B70" s="167"/>
      <c r="C70" s="167"/>
      <c r="D70" s="168"/>
      <c r="E70" s="172"/>
    </row>
    <row r="71" spans="1:5" ht="12.75">
      <c r="A71" s="167"/>
      <c r="B71" s="167"/>
      <c r="C71" s="167"/>
      <c r="D71" s="168"/>
      <c r="E71" s="172"/>
    </row>
    <row r="72" spans="1:5" ht="12.75">
      <c r="A72" s="167"/>
      <c r="B72" s="167"/>
      <c r="C72" s="167"/>
      <c r="D72" s="168"/>
      <c r="E72" s="172"/>
    </row>
    <row r="74" spans="1:5" ht="12.75">
      <c r="A74" s="173"/>
      <c r="B74" s="173"/>
      <c r="C74" s="173"/>
      <c r="D74" s="173"/>
      <c r="E74" s="174"/>
    </row>
    <row r="75" spans="1:5" ht="12.75">
      <c r="A75" s="173"/>
      <c r="B75" s="173"/>
      <c r="C75" s="173"/>
      <c r="D75" s="174"/>
      <c r="E75" s="173"/>
    </row>
    <row r="76" spans="1:5" ht="12.75">
      <c r="A76" s="173"/>
      <c r="B76" s="173"/>
      <c r="C76" s="174"/>
      <c r="D76" s="173"/>
      <c r="E76" s="173"/>
    </row>
    <row r="77" spans="1:5" ht="12.75">
      <c r="A77" s="173"/>
      <c r="B77" s="174"/>
      <c r="C77" s="173"/>
      <c r="D77" s="173"/>
      <c r="E77" s="173"/>
    </row>
    <row r="78" spans="1:5" ht="12.75">
      <c r="A78" s="173"/>
      <c r="B78" s="175"/>
      <c r="C78" s="175"/>
      <c r="D78" s="175"/>
      <c r="E78" s="173"/>
    </row>
    <row r="79" ht="12.75">
      <c r="C79" s="161"/>
    </row>
    <row r="80" ht="12.75">
      <c r="B80" s="161"/>
    </row>
    <row r="81" spans="2:4" ht="12.75">
      <c r="B81" s="176"/>
      <c r="C81" s="176"/>
      <c r="D81" s="176"/>
    </row>
  </sheetData>
  <sheetProtection/>
  <mergeCells count="1">
    <mergeCell ref="H4:M5"/>
  </mergeCells>
  <printOptions/>
  <pageMargins left="0.75" right="0.75" top="1" bottom="1" header="0.4921259845" footer="0.4921259845"/>
  <pageSetup horizontalDpi="600" verticalDpi="600" orientation="landscape" paperSize="9" scale="11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63"/>
  <sheetViews>
    <sheetView zoomScalePageLayoutView="0" workbookViewId="0" topLeftCell="A1">
      <pane xSplit="18690" topLeftCell="A1" activePane="topLeft" state="split"/>
      <selection pane="topLeft" activeCell="A1" sqref="A1"/>
      <selection pane="topRight" activeCell="K18" sqref="K18"/>
    </sheetView>
  </sheetViews>
  <sheetFormatPr defaultColWidth="9.140625" defaultRowHeight="12.75"/>
  <cols>
    <col min="1" max="1" width="8.7109375" style="113" customWidth="1"/>
    <col min="2" max="2" width="11.57421875" style="113" customWidth="1"/>
    <col min="3" max="4" width="14.57421875" style="113" customWidth="1"/>
    <col min="5" max="5" width="14.7109375" style="113" customWidth="1"/>
    <col min="6" max="6" width="11.8515625" style="113" customWidth="1"/>
    <col min="7" max="7" width="11.00390625" style="113" customWidth="1"/>
    <col min="8" max="14" width="9.140625" style="113" customWidth="1"/>
    <col min="15" max="16384" width="9.140625" style="113" customWidth="1"/>
  </cols>
  <sheetData>
    <row r="1" spans="1:8" ht="66" customHeight="1">
      <c r="A1" s="177"/>
      <c r="B1" s="178" t="s">
        <v>144</v>
      </c>
      <c r="C1" s="178" t="s">
        <v>148</v>
      </c>
      <c r="D1" s="178" t="s">
        <v>145</v>
      </c>
      <c r="E1" s="179" t="s">
        <v>114</v>
      </c>
      <c r="F1" s="112" t="s">
        <v>158</v>
      </c>
      <c r="G1" s="116" t="s">
        <v>143</v>
      </c>
      <c r="H1" s="178"/>
    </row>
    <row r="2" spans="1:8" ht="54.75" customHeight="1">
      <c r="A2" s="177"/>
      <c r="B2" s="178" t="s">
        <v>121</v>
      </c>
      <c r="C2" s="178" t="s">
        <v>176</v>
      </c>
      <c r="D2" s="178" t="s">
        <v>142</v>
      </c>
      <c r="E2" s="179" t="s">
        <v>115</v>
      </c>
      <c r="F2" s="178" t="s">
        <v>157</v>
      </c>
      <c r="G2" s="112" t="s">
        <v>154</v>
      </c>
      <c r="H2" s="178"/>
    </row>
    <row r="3" spans="1:27" ht="12.75" customHeight="1">
      <c r="A3" s="100" t="s">
        <v>177</v>
      </c>
      <c r="B3" s="121">
        <v>1.08</v>
      </c>
      <c r="C3" s="121">
        <v>1.09</v>
      </c>
      <c r="D3" s="121">
        <v>1.9</v>
      </c>
      <c r="E3" s="180">
        <v>5</v>
      </c>
      <c r="F3" s="181">
        <v>0.56</v>
      </c>
      <c r="G3" s="181">
        <v>0.38</v>
      </c>
      <c r="H3" s="121"/>
      <c r="I3" s="103" t="s">
        <v>182</v>
      </c>
      <c r="J3" s="110"/>
      <c r="L3" s="110"/>
      <c r="M3" s="110"/>
      <c r="N3" s="110"/>
      <c r="O3" s="110"/>
      <c r="P3" s="110"/>
      <c r="Q3" s="110"/>
      <c r="R3" s="143"/>
      <c r="S3" s="143"/>
      <c r="T3" s="143"/>
      <c r="U3" s="143"/>
      <c r="V3" s="143"/>
      <c r="W3" s="143"/>
      <c r="X3" s="143"/>
      <c r="Y3" s="143"/>
      <c r="Z3" s="143"/>
      <c r="AA3" s="143"/>
    </row>
    <row r="4" spans="1:27" ht="12.75" customHeight="1">
      <c r="A4" s="100">
        <v>12</v>
      </c>
      <c r="B4" s="121">
        <v>1.11</v>
      </c>
      <c r="C4" s="121">
        <v>1.09</v>
      </c>
      <c r="D4" s="121">
        <v>2.09</v>
      </c>
      <c r="E4" s="180">
        <v>5.4</v>
      </c>
      <c r="F4" s="181">
        <v>0.64</v>
      </c>
      <c r="G4" s="181">
        <v>0.46</v>
      </c>
      <c r="H4" s="121"/>
      <c r="I4" s="182" t="s">
        <v>194</v>
      </c>
      <c r="J4" s="106"/>
      <c r="K4" s="106"/>
      <c r="L4" s="106"/>
      <c r="M4" s="106"/>
      <c r="N4" s="106"/>
      <c r="Q4" s="182"/>
      <c r="R4" s="123"/>
      <c r="S4" s="123"/>
      <c r="T4" s="123"/>
      <c r="U4" s="143"/>
      <c r="V4" s="143"/>
      <c r="W4" s="143"/>
      <c r="X4" s="143"/>
      <c r="Y4" s="143"/>
      <c r="Z4" s="143"/>
      <c r="AA4" s="143"/>
    </row>
    <row r="5" spans="1:27" ht="12.75" customHeight="1">
      <c r="A5" s="100" t="s">
        <v>108</v>
      </c>
      <c r="B5" s="121">
        <v>2.6</v>
      </c>
      <c r="C5" s="147">
        <v>1.82</v>
      </c>
      <c r="D5" s="121">
        <v>1.66</v>
      </c>
      <c r="E5" s="180">
        <v>7.5</v>
      </c>
      <c r="F5" s="181">
        <v>0.89</v>
      </c>
      <c r="G5" s="183">
        <v>0.54</v>
      </c>
      <c r="H5" s="121"/>
      <c r="I5" s="107" t="s">
        <v>23</v>
      </c>
      <c r="J5" s="106"/>
      <c r="K5" s="106"/>
      <c r="L5" s="106"/>
      <c r="M5" s="106"/>
      <c r="N5" s="106"/>
      <c r="Q5" s="110"/>
      <c r="R5" s="143"/>
      <c r="S5" s="143"/>
      <c r="T5" s="143"/>
      <c r="U5" s="143"/>
      <c r="V5" s="143"/>
      <c r="W5" s="143"/>
      <c r="X5" s="143"/>
      <c r="Y5" s="143"/>
      <c r="Z5" s="143"/>
      <c r="AA5" s="143"/>
    </row>
    <row r="6" spans="1:27" ht="12.75" customHeight="1">
      <c r="A6" s="100">
        <v>2</v>
      </c>
      <c r="B6" s="121">
        <v>2.59</v>
      </c>
      <c r="C6" s="147">
        <v>1.7</v>
      </c>
      <c r="D6" s="121">
        <v>1.53</v>
      </c>
      <c r="E6" s="180">
        <v>7.5</v>
      </c>
      <c r="F6" s="127">
        <v>1.1</v>
      </c>
      <c r="G6" s="184">
        <v>0.58</v>
      </c>
      <c r="H6" s="121"/>
      <c r="L6" s="110"/>
      <c r="M6" s="110"/>
      <c r="N6" s="110"/>
      <c r="O6" s="110"/>
      <c r="P6" s="110"/>
      <c r="Q6" s="110"/>
      <c r="R6" s="143"/>
      <c r="S6" s="143"/>
      <c r="T6" s="143"/>
      <c r="U6" s="143"/>
      <c r="V6" s="143"/>
      <c r="W6" s="143"/>
      <c r="X6" s="143"/>
      <c r="Y6" s="143"/>
      <c r="Z6" s="143"/>
      <c r="AA6" s="143"/>
    </row>
    <row r="7" spans="1:27" ht="12.75" customHeight="1">
      <c r="A7" s="100">
        <v>3</v>
      </c>
      <c r="B7" s="121">
        <v>2.59</v>
      </c>
      <c r="C7" s="147">
        <v>1.63</v>
      </c>
      <c r="D7" s="121">
        <v>1.29</v>
      </c>
      <c r="E7" s="180">
        <v>7.1</v>
      </c>
      <c r="F7" s="127">
        <v>1.14</v>
      </c>
      <c r="G7" s="184">
        <v>0.47</v>
      </c>
      <c r="H7" s="121"/>
      <c r="I7" s="185"/>
      <c r="J7" s="185"/>
      <c r="K7" s="185"/>
      <c r="L7" s="185"/>
      <c r="M7" s="185"/>
      <c r="N7" s="185"/>
      <c r="O7" s="143"/>
      <c r="P7" s="143"/>
      <c r="Q7" s="143"/>
      <c r="R7" s="143"/>
      <c r="S7" s="143"/>
      <c r="T7" s="143"/>
      <c r="U7" s="143"/>
      <c r="V7" s="143"/>
      <c r="W7" s="143"/>
      <c r="X7" s="143"/>
      <c r="Y7" s="143"/>
      <c r="Z7" s="143"/>
      <c r="AA7" s="143"/>
    </row>
    <row r="8" spans="1:27" ht="12.75" customHeight="1">
      <c r="A8" s="100">
        <v>4</v>
      </c>
      <c r="B8" s="121">
        <v>2.55</v>
      </c>
      <c r="C8" s="147">
        <v>1.73</v>
      </c>
      <c r="D8" s="121">
        <v>0.96</v>
      </c>
      <c r="E8" s="180">
        <v>6.8</v>
      </c>
      <c r="F8" s="181">
        <v>1.22</v>
      </c>
      <c r="G8" s="183">
        <v>0.31</v>
      </c>
      <c r="H8" s="121"/>
      <c r="I8" s="185"/>
      <c r="J8" s="185"/>
      <c r="K8" s="185"/>
      <c r="L8" s="185"/>
      <c r="M8" s="185"/>
      <c r="N8" s="185"/>
      <c r="O8" s="143"/>
      <c r="P8" s="143"/>
      <c r="Q8" s="143"/>
      <c r="R8" s="143"/>
      <c r="S8" s="143"/>
      <c r="T8" s="143"/>
      <c r="U8" s="143"/>
      <c r="V8" s="143"/>
      <c r="W8" s="143"/>
      <c r="X8" s="143"/>
      <c r="Y8" s="143"/>
      <c r="Z8" s="143"/>
      <c r="AA8" s="143"/>
    </row>
    <row r="9" spans="1:27" ht="12.75" customHeight="1">
      <c r="A9" s="100">
        <v>5</v>
      </c>
      <c r="B9" s="121">
        <v>2.53</v>
      </c>
      <c r="C9" s="147">
        <v>1.82</v>
      </c>
      <c r="D9" s="121">
        <v>0.89</v>
      </c>
      <c r="E9" s="180">
        <v>6.8</v>
      </c>
      <c r="F9" s="127">
        <v>1.23</v>
      </c>
      <c r="G9" s="184">
        <v>0.31</v>
      </c>
      <c r="H9" s="121"/>
      <c r="I9" s="185"/>
      <c r="J9" s="185"/>
      <c r="K9" s="185"/>
      <c r="L9" s="185"/>
      <c r="M9" s="185"/>
      <c r="N9" s="185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</row>
    <row r="10" spans="1:27" ht="12.75">
      <c r="A10" s="100">
        <v>6</v>
      </c>
      <c r="B10" s="121">
        <v>2.52</v>
      </c>
      <c r="C10" s="186">
        <v>1.8</v>
      </c>
      <c r="D10" s="121">
        <v>0.8</v>
      </c>
      <c r="E10" s="180">
        <v>6.7</v>
      </c>
      <c r="F10" s="187">
        <v>1.22</v>
      </c>
      <c r="G10" s="184">
        <v>0.4</v>
      </c>
      <c r="H10" s="121"/>
      <c r="I10" s="185"/>
      <c r="J10" s="185"/>
      <c r="K10" s="185"/>
      <c r="L10" s="185"/>
      <c r="M10" s="185"/>
      <c r="N10" s="185"/>
      <c r="O10" s="143"/>
      <c r="P10" s="143"/>
      <c r="Q10" s="143"/>
      <c r="R10" s="143"/>
      <c r="S10" s="143"/>
      <c r="T10" s="143"/>
      <c r="U10" s="143"/>
      <c r="V10" s="143"/>
      <c r="W10" s="143"/>
      <c r="X10" s="143"/>
      <c r="Y10" s="143"/>
      <c r="Z10" s="143"/>
      <c r="AA10" s="143"/>
    </row>
    <row r="11" spans="1:27" ht="12.75">
      <c r="A11" s="188">
        <v>7</v>
      </c>
      <c r="B11" s="121">
        <v>2.74</v>
      </c>
      <c r="C11" s="135">
        <v>1.7</v>
      </c>
      <c r="D11" s="121">
        <v>0.9</v>
      </c>
      <c r="E11" s="120">
        <v>6.9</v>
      </c>
      <c r="F11" s="187">
        <v>1.21</v>
      </c>
      <c r="G11" s="184">
        <v>0.34</v>
      </c>
      <c r="H11" s="121"/>
      <c r="I11" s="185"/>
      <c r="J11" s="185"/>
      <c r="K11" s="185"/>
      <c r="L11" s="185"/>
      <c r="M11" s="185"/>
      <c r="N11" s="185"/>
      <c r="O11" s="143"/>
      <c r="P11" s="143"/>
      <c r="Q11" s="143"/>
      <c r="R11" s="143"/>
      <c r="S11" s="143"/>
      <c r="T11" s="143"/>
      <c r="U11" s="143"/>
      <c r="V11" s="143"/>
      <c r="W11" s="143"/>
      <c r="X11" s="143"/>
      <c r="Y11" s="143"/>
      <c r="Z11" s="143"/>
      <c r="AA11" s="143"/>
    </row>
    <row r="12" spans="1:27" ht="12.75">
      <c r="A12" s="100">
        <v>8</v>
      </c>
      <c r="B12" s="121">
        <v>2.72</v>
      </c>
      <c r="C12" s="120">
        <v>1.5</v>
      </c>
      <c r="D12" s="121">
        <v>0.81</v>
      </c>
      <c r="E12" s="113">
        <v>6.5</v>
      </c>
      <c r="F12" s="187">
        <v>1.25</v>
      </c>
      <c r="G12" s="184">
        <v>0.21</v>
      </c>
      <c r="H12" s="121"/>
      <c r="I12" s="185"/>
      <c r="J12" s="185"/>
      <c r="K12" s="185"/>
      <c r="L12" s="185"/>
      <c r="M12" s="185"/>
      <c r="N12" s="185"/>
      <c r="O12" s="143"/>
      <c r="P12" s="143"/>
      <c r="Q12" s="143"/>
      <c r="R12" s="143"/>
      <c r="S12" s="143"/>
      <c r="T12" s="143"/>
      <c r="U12" s="143"/>
      <c r="V12" s="143"/>
      <c r="W12" s="143"/>
      <c r="X12" s="143"/>
      <c r="Y12" s="143"/>
      <c r="Z12" s="143"/>
      <c r="AA12" s="143"/>
    </row>
    <row r="13" spans="1:27" ht="12.75">
      <c r="A13" s="100">
        <v>9</v>
      </c>
      <c r="B13" s="121">
        <v>2.72</v>
      </c>
      <c r="C13" s="120">
        <v>1.43</v>
      </c>
      <c r="D13" s="121">
        <v>0.94</v>
      </c>
      <c r="E13" s="113">
        <v>6.6</v>
      </c>
      <c r="F13" s="187">
        <v>1.29</v>
      </c>
      <c r="G13" s="120">
        <v>0.17</v>
      </c>
      <c r="H13" s="121"/>
      <c r="I13" s="185"/>
      <c r="J13" s="185"/>
      <c r="K13" s="185"/>
      <c r="L13" s="185"/>
      <c r="M13" s="185"/>
      <c r="N13" s="185"/>
      <c r="O13" s="143"/>
      <c r="P13" s="143"/>
      <c r="Q13" s="143"/>
      <c r="R13" s="143"/>
      <c r="S13" s="143"/>
      <c r="T13" s="143"/>
      <c r="U13" s="143"/>
      <c r="V13" s="143"/>
      <c r="W13" s="143"/>
      <c r="X13" s="143"/>
      <c r="Y13" s="143"/>
      <c r="Z13" s="143"/>
      <c r="AA13" s="143"/>
    </row>
    <row r="14" spans="1:27" ht="12.75">
      <c r="A14" s="113">
        <v>10</v>
      </c>
      <c r="B14" s="120">
        <v>2.93</v>
      </c>
      <c r="C14" s="135">
        <v>1.43</v>
      </c>
      <c r="D14" s="113">
        <v>0.6</v>
      </c>
      <c r="E14" s="120">
        <v>6</v>
      </c>
      <c r="F14" s="120">
        <v>1.04</v>
      </c>
      <c r="G14" s="120">
        <v>-0.02</v>
      </c>
      <c r="H14" s="121"/>
      <c r="I14" s="185"/>
      <c r="J14" s="185"/>
      <c r="K14" s="185"/>
      <c r="L14" s="185"/>
      <c r="M14" s="185"/>
      <c r="N14" s="185"/>
      <c r="O14" s="143"/>
      <c r="P14" s="143"/>
      <c r="Q14" s="143"/>
      <c r="R14" s="143"/>
      <c r="S14" s="143"/>
      <c r="T14" s="143"/>
      <c r="U14" s="143"/>
      <c r="V14" s="143"/>
      <c r="W14" s="143"/>
      <c r="X14" s="143"/>
      <c r="Y14" s="143"/>
      <c r="Z14" s="143"/>
      <c r="AA14" s="143"/>
    </row>
    <row r="15" spans="1:27" ht="12.75">
      <c r="A15" s="113">
        <v>11</v>
      </c>
      <c r="B15" s="120">
        <v>2.89</v>
      </c>
      <c r="C15" s="120">
        <v>1.43</v>
      </c>
      <c r="D15" s="120">
        <v>-0.23</v>
      </c>
      <c r="E15" s="113">
        <v>4.4</v>
      </c>
      <c r="F15" s="120">
        <v>0.89</v>
      </c>
      <c r="G15" s="120">
        <v>-0.49</v>
      </c>
      <c r="H15" s="121"/>
      <c r="I15" s="185"/>
      <c r="J15" s="185"/>
      <c r="K15" s="185"/>
      <c r="L15" s="185"/>
      <c r="M15" s="185"/>
      <c r="N15" s="185"/>
      <c r="O15" s="143"/>
      <c r="P15" s="143"/>
      <c r="Q15" s="143"/>
      <c r="R15" s="143"/>
      <c r="S15" s="143"/>
      <c r="T15" s="143"/>
      <c r="U15" s="143"/>
      <c r="V15" s="143"/>
      <c r="W15" s="143"/>
      <c r="X15" s="143"/>
      <c r="Y15" s="143"/>
      <c r="Z15" s="143"/>
      <c r="AA15" s="143"/>
    </row>
    <row r="16" spans="1:27" ht="12.75">
      <c r="A16" s="113">
        <v>12</v>
      </c>
      <c r="B16" s="120">
        <v>2.93</v>
      </c>
      <c r="C16" s="120">
        <v>1.43</v>
      </c>
      <c r="D16" s="120">
        <v>-0.53</v>
      </c>
      <c r="E16" s="113">
        <v>3.6</v>
      </c>
      <c r="F16" s="120">
        <v>0.72</v>
      </c>
      <c r="G16" s="120">
        <v>-0.9</v>
      </c>
      <c r="H16" s="121"/>
      <c r="I16" s="185"/>
      <c r="J16" s="185"/>
      <c r="K16" s="185"/>
      <c r="L16" s="185"/>
      <c r="M16" s="185"/>
      <c r="N16" s="185"/>
      <c r="O16" s="143"/>
      <c r="P16" s="143"/>
      <c r="Q16" s="143"/>
      <c r="R16" s="143"/>
      <c r="S16" s="143"/>
      <c r="T16" s="143"/>
      <c r="U16" s="143"/>
      <c r="V16" s="143"/>
      <c r="W16" s="143"/>
      <c r="X16" s="143"/>
      <c r="Y16" s="143"/>
      <c r="Z16" s="143"/>
      <c r="AA16" s="143"/>
    </row>
    <row r="17" spans="1:27" ht="12.75">
      <c r="A17" s="100" t="s">
        <v>111</v>
      </c>
      <c r="B17" s="120">
        <v>2.14</v>
      </c>
      <c r="C17" s="135">
        <v>0.6</v>
      </c>
      <c r="D17" s="120">
        <v>-0.06</v>
      </c>
      <c r="E17" s="120">
        <v>2.2</v>
      </c>
      <c r="F17" s="120">
        <v>0.49</v>
      </c>
      <c r="G17" s="120">
        <v>-0.98</v>
      </c>
      <c r="H17" s="121"/>
      <c r="I17" s="189"/>
      <c r="J17" s="189"/>
      <c r="K17" s="189"/>
      <c r="L17" s="189"/>
      <c r="M17" s="189"/>
      <c r="N17" s="189"/>
      <c r="O17" s="110"/>
      <c r="P17" s="110"/>
      <c r="Q17" s="110"/>
      <c r="R17" s="110"/>
      <c r="S17" s="110"/>
      <c r="T17" s="110"/>
      <c r="U17" s="143"/>
      <c r="V17" s="143"/>
      <c r="W17" s="143"/>
      <c r="X17" s="143"/>
      <c r="Y17" s="143"/>
      <c r="Z17" s="143"/>
      <c r="AA17" s="143"/>
    </row>
    <row r="18" spans="1:27" ht="12.75">
      <c r="A18" s="100">
        <v>2</v>
      </c>
      <c r="B18" s="120">
        <v>2.02</v>
      </c>
      <c r="C18" s="120">
        <v>0.6</v>
      </c>
      <c r="D18" s="120">
        <v>-0.07</v>
      </c>
      <c r="E18" s="120">
        <v>2</v>
      </c>
      <c r="F18" s="120">
        <v>0.25</v>
      </c>
      <c r="G18" s="120">
        <v>-0.75</v>
      </c>
      <c r="H18" s="121"/>
      <c r="I18" s="189"/>
      <c r="J18" s="189"/>
      <c r="K18" s="189"/>
      <c r="L18" s="189"/>
      <c r="M18" s="189"/>
      <c r="N18" s="189"/>
      <c r="O18" s="110"/>
      <c r="P18" s="110"/>
      <c r="Q18" s="110"/>
      <c r="R18" s="110"/>
      <c r="S18" s="110"/>
      <c r="T18" s="110"/>
      <c r="U18" s="143"/>
      <c r="V18" s="143"/>
      <c r="W18" s="143"/>
      <c r="X18" s="143"/>
      <c r="Y18" s="143"/>
      <c r="Z18" s="143"/>
      <c r="AA18" s="143"/>
    </row>
    <row r="19" spans="1:27" ht="12.75">
      <c r="A19" s="100">
        <v>3</v>
      </c>
      <c r="B19" s="120">
        <v>2.05</v>
      </c>
      <c r="C19" s="120">
        <v>0.5</v>
      </c>
      <c r="D19" s="120">
        <v>0.18</v>
      </c>
      <c r="E19" s="113">
        <v>2.3</v>
      </c>
      <c r="F19" s="120">
        <v>0.18</v>
      </c>
      <c r="G19" s="120">
        <v>-0.69</v>
      </c>
      <c r="H19" s="121"/>
      <c r="I19" s="185"/>
      <c r="J19" s="185"/>
      <c r="K19" s="185"/>
      <c r="L19" s="185"/>
      <c r="M19" s="185"/>
      <c r="N19" s="185"/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3"/>
    </row>
    <row r="20" spans="8:27" ht="12.75">
      <c r="H20" s="121"/>
      <c r="I20" s="185"/>
      <c r="J20" s="185"/>
      <c r="K20" s="185"/>
      <c r="L20" s="185"/>
      <c r="M20" s="185"/>
      <c r="N20" s="185"/>
      <c r="O20" s="143"/>
      <c r="P20" s="143"/>
      <c r="Q20" s="143"/>
      <c r="R20" s="143"/>
      <c r="S20" s="143"/>
      <c r="T20" s="143"/>
      <c r="U20" s="143"/>
      <c r="V20" s="143"/>
      <c r="W20" s="143"/>
      <c r="X20" s="143"/>
      <c r="Y20" s="143"/>
      <c r="Z20" s="143"/>
      <c r="AA20" s="143"/>
    </row>
    <row r="21" spans="8:27" ht="12.75">
      <c r="H21" s="121"/>
      <c r="I21" s="185"/>
      <c r="J21" s="185"/>
      <c r="K21" s="185"/>
      <c r="L21" s="185"/>
      <c r="M21" s="185"/>
      <c r="N21" s="185"/>
      <c r="O21" s="143"/>
      <c r="P21" s="143"/>
      <c r="Q21" s="143"/>
      <c r="R21" s="143"/>
      <c r="S21" s="143"/>
      <c r="T21" s="143"/>
      <c r="U21" s="143"/>
      <c r="V21" s="143"/>
      <c r="W21" s="143"/>
      <c r="X21" s="143"/>
      <c r="Y21" s="143"/>
      <c r="Z21" s="143"/>
      <c r="AA21" s="143"/>
    </row>
    <row r="22" spans="8:27" ht="12.75">
      <c r="H22" s="121"/>
      <c r="I22" s="190" t="s">
        <v>183</v>
      </c>
      <c r="L22" s="143"/>
      <c r="M22" s="143"/>
      <c r="N22" s="143"/>
      <c r="O22" s="143"/>
      <c r="P22" s="143"/>
      <c r="Q22" s="143"/>
      <c r="R22" s="143"/>
      <c r="S22" s="143"/>
      <c r="T22" s="143"/>
      <c r="U22" s="143"/>
      <c r="V22" s="143"/>
      <c r="W22" s="143"/>
      <c r="X22" s="143"/>
      <c r="Y22" s="143"/>
      <c r="Z22" s="143"/>
      <c r="AA22" s="143"/>
    </row>
    <row r="23" spans="8:27" ht="12.75">
      <c r="H23" s="121"/>
      <c r="I23" s="208" t="s">
        <v>200</v>
      </c>
      <c r="J23" s="106"/>
      <c r="K23" s="106"/>
      <c r="L23" s="106"/>
      <c r="M23" s="106"/>
      <c r="N23" s="106"/>
      <c r="O23" s="143"/>
      <c r="P23" s="143"/>
      <c r="Q23" s="143"/>
      <c r="R23" s="143"/>
      <c r="S23" s="143"/>
      <c r="T23" s="143"/>
      <c r="U23" s="143"/>
      <c r="V23" s="143"/>
      <c r="W23" s="143"/>
      <c r="X23" s="143"/>
      <c r="Y23" s="143"/>
      <c r="Z23" s="143"/>
      <c r="AA23" s="143"/>
    </row>
    <row r="24" spans="1:27" ht="12.75">
      <c r="A24" s="100"/>
      <c r="B24" s="178"/>
      <c r="C24" s="191"/>
      <c r="D24" s="191"/>
      <c r="E24" s="179"/>
      <c r="F24" s="178"/>
      <c r="G24" s="112"/>
      <c r="H24" s="121"/>
      <c r="I24" s="143" t="s">
        <v>153</v>
      </c>
      <c r="J24" s="106"/>
      <c r="K24" s="106"/>
      <c r="L24" s="106"/>
      <c r="M24" s="106"/>
      <c r="N24" s="106"/>
      <c r="O24" s="106"/>
      <c r="P24" s="106"/>
      <c r="Q24" s="143"/>
      <c r="R24" s="143"/>
      <c r="S24" s="143"/>
      <c r="T24" s="143"/>
      <c r="U24" s="143"/>
      <c r="V24" s="143"/>
      <c r="W24" s="143"/>
      <c r="X24" s="143"/>
      <c r="Y24" s="143"/>
      <c r="Z24" s="143"/>
      <c r="AA24" s="143"/>
    </row>
    <row r="25" spans="1:27" ht="12.75">
      <c r="A25" s="100"/>
      <c r="B25" s="121"/>
      <c r="C25" s="191"/>
      <c r="D25" s="191"/>
      <c r="E25" s="191"/>
      <c r="F25" s="192"/>
      <c r="G25" s="106"/>
      <c r="H25" s="121"/>
      <c r="O25" s="106"/>
      <c r="P25" s="106"/>
      <c r="Q25" s="143"/>
      <c r="R25" s="143"/>
      <c r="S25" s="143"/>
      <c r="T25" s="143"/>
      <c r="U25" s="143"/>
      <c r="V25" s="143"/>
      <c r="W25" s="143"/>
      <c r="X25" s="143"/>
      <c r="Y25" s="143"/>
      <c r="Z25" s="143"/>
      <c r="AA25" s="143"/>
    </row>
    <row r="26" spans="1:27" ht="12.75">
      <c r="A26" s="100"/>
      <c r="B26" s="121"/>
      <c r="C26" s="121"/>
      <c r="D26" s="121"/>
      <c r="E26" s="191"/>
      <c r="F26" s="192"/>
      <c r="H26" s="121"/>
      <c r="P26" s="143"/>
      <c r="Q26" s="143"/>
      <c r="R26" s="143"/>
      <c r="S26" s="143"/>
      <c r="T26" s="143"/>
      <c r="U26" s="143"/>
      <c r="V26" s="143"/>
      <c r="W26" s="143"/>
      <c r="X26" s="143"/>
      <c r="Y26" s="143"/>
      <c r="Z26" s="143"/>
      <c r="AA26" s="143"/>
    </row>
    <row r="27" spans="9:27" ht="12.75">
      <c r="I27" s="143"/>
      <c r="J27" s="143"/>
      <c r="K27" s="143"/>
      <c r="L27" s="143"/>
      <c r="M27" s="143"/>
      <c r="N27" s="143"/>
      <c r="O27" s="143"/>
      <c r="P27" s="143"/>
      <c r="Q27" s="143"/>
      <c r="R27" s="143"/>
      <c r="S27" s="143"/>
      <c r="T27" s="143"/>
      <c r="U27" s="143"/>
      <c r="V27" s="143"/>
      <c r="W27" s="143"/>
      <c r="X27" s="143"/>
      <c r="Y27" s="143"/>
      <c r="Z27" s="143"/>
      <c r="AA27" s="143"/>
    </row>
    <row r="28" spans="9:27" ht="12.75">
      <c r="I28" s="143"/>
      <c r="J28" s="143"/>
      <c r="K28" s="143"/>
      <c r="L28" s="143"/>
      <c r="M28" s="143"/>
      <c r="N28" s="143"/>
      <c r="O28" s="143"/>
      <c r="P28" s="143"/>
      <c r="Q28" s="143"/>
      <c r="R28" s="143"/>
      <c r="S28" s="143"/>
      <c r="T28" s="143"/>
      <c r="U28" s="143"/>
      <c r="V28" s="143"/>
      <c r="W28" s="143"/>
      <c r="X28" s="143"/>
      <c r="Y28" s="143"/>
      <c r="Z28" s="143"/>
      <c r="AA28" s="143"/>
    </row>
    <row r="29" spans="9:27" ht="12.75">
      <c r="I29" s="143"/>
      <c r="J29" s="143"/>
      <c r="K29" s="143"/>
      <c r="L29" s="143"/>
      <c r="M29" s="143"/>
      <c r="N29" s="143"/>
      <c r="O29" s="143"/>
      <c r="P29" s="143"/>
      <c r="Q29" s="143"/>
      <c r="R29" s="143"/>
      <c r="S29" s="143"/>
      <c r="T29" s="143"/>
      <c r="U29" s="143"/>
      <c r="V29" s="143"/>
      <c r="W29" s="143"/>
      <c r="X29" s="143"/>
      <c r="Y29" s="143"/>
      <c r="Z29" s="143"/>
      <c r="AA29" s="143"/>
    </row>
    <row r="30" spans="9:27" ht="12.75">
      <c r="I30" s="143"/>
      <c r="J30" s="143"/>
      <c r="K30" s="143"/>
      <c r="L30" s="143"/>
      <c r="M30" s="143"/>
      <c r="N30" s="143"/>
      <c r="O30" s="143"/>
      <c r="P30" s="143"/>
      <c r="Q30" s="143"/>
      <c r="R30" s="143"/>
      <c r="S30" s="143"/>
      <c r="T30" s="143"/>
      <c r="U30" s="143"/>
      <c r="V30" s="143"/>
      <c r="W30" s="143"/>
      <c r="X30" s="143"/>
      <c r="Y30" s="143"/>
      <c r="Z30" s="143"/>
      <c r="AA30" s="143"/>
    </row>
    <row r="31" spans="9:27" ht="12.75">
      <c r="I31" s="143"/>
      <c r="J31" s="143"/>
      <c r="K31" s="143"/>
      <c r="L31" s="143"/>
      <c r="M31" s="143"/>
      <c r="N31" s="143"/>
      <c r="O31" s="143"/>
      <c r="P31" s="143"/>
      <c r="Q31" s="143"/>
      <c r="R31" s="143"/>
      <c r="S31" s="143"/>
      <c r="T31" s="143"/>
      <c r="U31" s="143"/>
      <c r="V31" s="143"/>
      <c r="W31" s="143"/>
      <c r="X31" s="143"/>
      <c r="Y31" s="143"/>
      <c r="Z31" s="143"/>
      <c r="AA31" s="143"/>
    </row>
    <row r="32" spans="9:27" ht="12.75">
      <c r="I32" s="143"/>
      <c r="J32" s="143"/>
      <c r="K32" s="143"/>
      <c r="L32" s="143"/>
      <c r="M32" s="143"/>
      <c r="N32" s="143"/>
      <c r="O32" s="143"/>
      <c r="P32" s="143"/>
      <c r="Q32" s="143"/>
      <c r="R32" s="143"/>
      <c r="S32" s="143"/>
      <c r="T32" s="143"/>
      <c r="U32" s="143"/>
      <c r="V32" s="143"/>
      <c r="W32" s="143"/>
      <c r="X32" s="143"/>
      <c r="Y32" s="143"/>
      <c r="Z32" s="143"/>
      <c r="AA32" s="143"/>
    </row>
    <row r="33" spans="7:27" ht="12.75">
      <c r="G33" s="143"/>
      <c r="I33" s="143"/>
      <c r="J33" s="143"/>
      <c r="K33" s="143"/>
      <c r="L33" s="143"/>
      <c r="M33" s="143"/>
      <c r="N33" s="143"/>
      <c r="O33" s="143"/>
      <c r="P33" s="143"/>
      <c r="Q33" s="143"/>
      <c r="R33" s="143"/>
      <c r="S33" s="143"/>
      <c r="T33" s="143"/>
      <c r="U33" s="143"/>
      <c r="V33" s="143"/>
      <c r="W33" s="143"/>
      <c r="X33" s="143"/>
      <c r="Y33" s="143"/>
      <c r="Z33" s="143"/>
      <c r="AA33" s="143"/>
    </row>
    <row r="34" spans="1:27" ht="12.75">
      <c r="A34" s="143"/>
      <c r="B34" s="178"/>
      <c r="C34" s="178"/>
      <c r="D34" s="178"/>
      <c r="E34" s="179"/>
      <c r="F34" s="178"/>
      <c r="G34" s="193"/>
      <c r="H34" s="178"/>
      <c r="I34" s="143"/>
      <c r="J34" s="143"/>
      <c r="K34" s="143"/>
      <c r="L34" s="143"/>
      <c r="M34" s="143"/>
      <c r="N34" s="143"/>
      <c r="O34" s="143"/>
      <c r="P34" s="143"/>
      <c r="Q34" s="143"/>
      <c r="R34" s="143"/>
      <c r="S34" s="143"/>
      <c r="T34" s="143"/>
      <c r="U34" s="143"/>
      <c r="V34" s="143"/>
      <c r="W34" s="143"/>
      <c r="X34" s="143"/>
      <c r="Y34" s="143"/>
      <c r="Z34" s="143"/>
      <c r="AA34" s="143"/>
    </row>
    <row r="35" spans="1:27" ht="12.75">
      <c r="A35" s="143"/>
      <c r="B35" s="143"/>
      <c r="C35" s="143"/>
      <c r="D35" s="143"/>
      <c r="E35" s="143"/>
      <c r="G35" s="143"/>
      <c r="H35" s="143"/>
      <c r="I35" s="143"/>
      <c r="J35" s="143"/>
      <c r="K35" s="143"/>
      <c r="L35" s="143"/>
      <c r="M35" s="143"/>
      <c r="N35" s="143"/>
      <c r="O35" s="143"/>
      <c r="P35" s="143"/>
      <c r="Q35" s="143"/>
      <c r="R35" s="143"/>
      <c r="S35" s="143"/>
      <c r="T35" s="143"/>
      <c r="U35" s="143"/>
      <c r="V35" s="143"/>
      <c r="W35" s="143"/>
      <c r="X35" s="143"/>
      <c r="Y35" s="143"/>
      <c r="Z35" s="143"/>
      <c r="AA35" s="143"/>
    </row>
    <row r="36" spans="7:27" ht="12.75">
      <c r="G36" s="143"/>
      <c r="H36" s="143"/>
      <c r="I36" s="143"/>
      <c r="J36" s="143"/>
      <c r="K36" s="143"/>
      <c r="L36" s="143"/>
      <c r="M36" s="143"/>
      <c r="N36" s="143"/>
      <c r="O36" s="143"/>
      <c r="P36" s="143"/>
      <c r="Q36" s="143"/>
      <c r="R36" s="143"/>
      <c r="S36" s="143"/>
      <c r="T36" s="143"/>
      <c r="U36" s="143"/>
      <c r="V36" s="143"/>
      <c r="W36" s="143"/>
      <c r="X36" s="143"/>
      <c r="Y36" s="143"/>
      <c r="Z36" s="143"/>
      <c r="AA36" s="143"/>
    </row>
    <row r="37" spans="7:27" ht="12.75">
      <c r="G37" s="143"/>
      <c r="H37" s="143"/>
      <c r="I37" s="143"/>
      <c r="J37" s="143"/>
      <c r="K37" s="143"/>
      <c r="L37" s="143"/>
      <c r="M37" s="143"/>
      <c r="N37" s="143"/>
      <c r="O37" s="143"/>
      <c r="P37" s="143"/>
      <c r="Q37" s="143"/>
      <c r="R37" s="143"/>
      <c r="S37" s="143"/>
      <c r="T37" s="143"/>
      <c r="U37" s="143"/>
      <c r="V37" s="143"/>
      <c r="W37" s="143"/>
      <c r="X37" s="143"/>
      <c r="Y37" s="143"/>
      <c r="Z37" s="143"/>
      <c r="AA37" s="143"/>
    </row>
    <row r="38" spans="7:27" ht="12.75">
      <c r="G38" s="143"/>
      <c r="H38" s="143"/>
      <c r="I38" s="143"/>
      <c r="J38" s="143"/>
      <c r="K38" s="143"/>
      <c r="L38" s="143"/>
      <c r="M38" s="143"/>
      <c r="N38" s="143"/>
      <c r="O38" s="143"/>
      <c r="P38" s="143"/>
      <c r="Q38" s="143"/>
      <c r="R38" s="143"/>
      <c r="S38" s="143"/>
      <c r="T38" s="143"/>
      <c r="U38" s="143"/>
      <c r="V38" s="143"/>
      <c r="W38" s="143"/>
      <c r="X38" s="143"/>
      <c r="Y38" s="143"/>
      <c r="Z38" s="143"/>
      <c r="AA38" s="143"/>
    </row>
    <row r="39" spans="7:27" ht="12.75">
      <c r="G39" s="143"/>
      <c r="H39" s="143"/>
      <c r="I39" s="143"/>
      <c r="J39" s="143"/>
      <c r="K39" s="143"/>
      <c r="L39" s="143"/>
      <c r="M39" s="143"/>
      <c r="N39" s="143"/>
      <c r="O39" s="143"/>
      <c r="P39" s="143"/>
      <c r="Q39" s="143"/>
      <c r="R39" s="143"/>
      <c r="S39" s="143"/>
      <c r="T39" s="143"/>
      <c r="U39" s="143"/>
      <c r="V39" s="143"/>
      <c r="W39" s="143"/>
      <c r="X39" s="143"/>
      <c r="Y39" s="143"/>
      <c r="Z39" s="143"/>
      <c r="AA39" s="143"/>
    </row>
    <row r="40" spans="7:27" ht="12.75">
      <c r="G40" s="143"/>
      <c r="H40" s="143"/>
      <c r="I40" s="143"/>
      <c r="J40" s="143"/>
      <c r="K40" s="143"/>
      <c r="L40" s="143"/>
      <c r="M40" s="143"/>
      <c r="N40" s="143"/>
      <c r="O40" s="143"/>
      <c r="P40" s="143"/>
      <c r="Q40" s="143"/>
      <c r="R40" s="143"/>
      <c r="S40" s="143"/>
      <c r="T40" s="143"/>
      <c r="U40" s="143"/>
      <c r="V40" s="143"/>
      <c r="W40" s="143"/>
      <c r="X40" s="143"/>
      <c r="Y40" s="143"/>
      <c r="Z40" s="143"/>
      <c r="AA40" s="143"/>
    </row>
    <row r="41" spans="7:27" ht="12.75">
      <c r="G41" s="143"/>
      <c r="H41" s="143"/>
      <c r="I41" s="143"/>
      <c r="J41" s="143"/>
      <c r="K41" s="143"/>
      <c r="L41" s="143"/>
      <c r="M41" s="143"/>
      <c r="N41" s="143"/>
      <c r="O41" s="143"/>
      <c r="P41" s="143"/>
      <c r="Q41" s="143"/>
      <c r="R41" s="143"/>
      <c r="S41" s="143"/>
      <c r="T41" s="143"/>
      <c r="U41" s="143"/>
      <c r="V41" s="143"/>
      <c r="W41" s="143"/>
      <c r="X41" s="143"/>
      <c r="Y41" s="143"/>
      <c r="Z41" s="143"/>
      <c r="AA41" s="143"/>
    </row>
    <row r="42" spans="7:27" ht="12.75">
      <c r="G42" s="143"/>
      <c r="H42" s="143"/>
      <c r="I42" s="143"/>
      <c r="J42" s="143"/>
      <c r="K42" s="143"/>
      <c r="L42" s="143"/>
      <c r="M42" s="143"/>
      <c r="N42" s="143"/>
      <c r="O42" s="143"/>
      <c r="P42" s="143"/>
      <c r="Q42" s="143"/>
      <c r="R42" s="143"/>
      <c r="S42" s="143"/>
      <c r="T42" s="143"/>
      <c r="U42" s="143"/>
      <c r="V42" s="143"/>
      <c r="W42" s="143"/>
      <c r="X42" s="143"/>
      <c r="Y42" s="143"/>
      <c r="Z42" s="143"/>
      <c r="AA42" s="143"/>
    </row>
    <row r="44" spans="1:5" ht="12.75">
      <c r="A44" s="194"/>
      <c r="B44" s="195"/>
      <c r="C44" s="195"/>
      <c r="D44" s="195"/>
      <c r="E44" s="196"/>
    </row>
    <row r="45" spans="1:5" ht="12.75">
      <c r="A45" s="194"/>
      <c r="B45" s="171"/>
      <c r="C45" s="171"/>
      <c r="D45" s="192"/>
      <c r="E45" s="197"/>
    </row>
    <row r="46" spans="1:5" ht="12.75">
      <c r="A46" s="194"/>
      <c r="B46" s="192"/>
      <c r="C46" s="171"/>
      <c r="D46" s="192"/>
      <c r="E46" s="197"/>
    </row>
    <row r="47" spans="1:5" ht="12.75">
      <c r="A47" s="194"/>
      <c r="B47" s="171"/>
      <c r="C47" s="171"/>
      <c r="D47" s="192"/>
      <c r="E47" s="197"/>
    </row>
    <row r="48" spans="1:8" ht="15">
      <c r="A48" s="194"/>
      <c r="B48" s="171"/>
      <c r="C48" s="192"/>
      <c r="D48" s="192"/>
      <c r="E48" s="197"/>
      <c r="H48" s="151"/>
    </row>
    <row r="49" spans="1:5" ht="12.75">
      <c r="A49" s="194"/>
      <c r="B49" s="192"/>
      <c r="C49" s="192"/>
      <c r="D49" s="192"/>
      <c r="E49" s="197"/>
    </row>
    <row r="50" spans="1:5" ht="12.75">
      <c r="A50" s="194"/>
      <c r="B50" s="192"/>
      <c r="C50" s="192"/>
      <c r="D50" s="192"/>
      <c r="E50" s="197"/>
    </row>
    <row r="52" ht="12.75">
      <c r="A52" s="198"/>
    </row>
    <row r="53" ht="12.75">
      <c r="A53" s="194"/>
    </row>
    <row r="54" spans="1:5" ht="12.75">
      <c r="A54" s="198"/>
      <c r="B54" s="195"/>
      <c r="C54" s="195"/>
      <c r="D54" s="195"/>
      <c r="E54" s="196"/>
    </row>
    <row r="55" ht="12.75">
      <c r="A55" s="198"/>
    </row>
    <row r="60" spans="2:5" ht="12.75">
      <c r="B60" s="199"/>
      <c r="E60" s="120"/>
    </row>
    <row r="61" ht="12.75">
      <c r="C61" s="199"/>
    </row>
    <row r="62" ht="12.75">
      <c r="D62" s="199"/>
    </row>
    <row r="63" ht="12.75">
      <c r="E63" s="161"/>
    </row>
  </sheetData>
  <sheetProtection/>
  <printOptions/>
  <pageMargins left="0.75" right="0.75" top="1" bottom="1" header="0.4921259845" footer="0.4921259845"/>
  <pageSetup horizontalDpi="300" verticalDpi="300" orientation="landscape" paperSize="9" scale="11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7.28125" style="0" customWidth="1"/>
    <col min="3" max="3" width="16.28125" style="0" customWidth="1"/>
    <col min="4" max="4" width="14.28125" style="0" customWidth="1"/>
  </cols>
  <sheetData>
    <row r="1" spans="2:4" ht="54" customHeight="1">
      <c r="B1" s="111" t="s">
        <v>199</v>
      </c>
      <c r="C1" s="111" t="s">
        <v>118</v>
      </c>
      <c r="D1" s="99" t="s">
        <v>175</v>
      </c>
    </row>
    <row r="2" spans="1:4" ht="54" customHeight="1">
      <c r="A2" s="200"/>
      <c r="B2" s="115" t="s">
        <v>147</v>
      </c>
      <c r="C2" s="115" t="s">
        <v>146</v>
      </c>
      <c r="D2" s="99" t="s">
        <v>179</v>
      </c>
    </row>
    <row r="3" spans="1:6" ht="12.75">
      <c r="A3" s="117" t="s">
        <v>105</v>
      </c>
      <c r="B3" s="118">
        <v>2.47</v>
      </c>
      <c r="C3" s="118">
        <v>-2.38</v>
      </c>
      <c r="D3" s="104">
        <v>0.3</v>
      </c>
      <c r="F3" s="103" t="s">
        <v>185</v>
      </c>
    </row>
    <row r="4" spans="1:11" ht="12.75">
      <c r="A4" s="122">
        <v>2</v>
      </c>
      <c r="B4" s="118">
        <v>2.82</v>
      </c>
      <c r="C4" s="118">
        <v>-2.58</v>
      </c>
      <c r="D4" s="104">
        <v>0.4</v>
      </c>
      <c r="F4" s="211" t="s">
        <v>186</v>
      </c>
      <c r="G4" s="211"/>
      <c r="H4" s="211"/>
      <c r="I4" s="211"/>
      <c r="J4" s="211"/>
      <c r="K4" s="211"/>
    </row>
    <row r="5" spans="1:11" ht="12.75">
      <c r="A5" s="122">
        <v>3</v>
      </c>
      <c r="B5" s="118">
        <v>2.86</v>
      </c>
      <c r="C5" s="118">
        <v>-2.01</v>
      </c>
      <c r="D5" s="104">
        <v>0.6</v>
      </c>
      <c r="F5" s="211"/>
      <c r="G5" s="211"/>
      <c r="H5" s="211"/>
      <c r="I5" s="211"/>
      <c r="J5" s="211"/>
      <c r="K5" s="211"/>
    </row>
    <row r="6" spans="1:11" ht="12.75">
      <c r="A6" s="122">
        <v>4</v>
      </c>
      <c r="B6" s="118">
        <v>3.18</v>
      </c>
      <c r="C6" s="118">
        <v>-1.62</v>
      </c>
      <c r="D6" s="104">
        <v>0.8</v>
      </c>
      <c r="F6" t="s">
        <v>138</v>
      </c>
      <c r="G6" s="106"/>
      <c r="H6" s="106"/>
      <c r="I6" s="106"/>
      <c r="J6" s="106"/>
      <c r="K6" s="106"/>
    </row>
    <row r="7" spans="1:4" ht="12.75">
      <c r="A7" s="122">
        <v>5</v>
      </c>
      <c r="B7" s="118">
        <v>2.54</v>
      </c>
      <c r="C7" s="118">
        <v>-1.7</v>
      </c>
      <c r="D7" s="104">
        <v>0.8</v>
      </c>
    </row>
    <row r="8" spans="1:4" ht="12.75">
      <c r="A8" s="122">
        <v>6</v>
      </c>
      <c r="B8" s="118">
        <v>2.84</v>
      </c>
      <c r="C8" s="118">
        <v>-1.6</v>
      </c>
      <c r="D8" s="104">
        <v>1</v>
      </c>
    </row>
    <row r="9" spans="1:4" ht="12.75">
      <c r="A9" s="122">
        <v>7</v>
      </c>
      <c r="B9" s="125">
        <v>2.39</v>
      </c>
      <c r="C9" s="126">
        <v>-2.16</v>
      </c>
      <c r="D9" s="104">
        <v>0.5</v>
      </c>
    </row>
    <row r="10" spans="1:4" ht="12.75">
      <c r="A10" s="122">
        <v>8</v>
      </c>
      <c r="B10" s="128">
        <v>1.91</v>
      </c>
      <c r="C10" s="128">
        <v>-2.29</v>
      </c>
      <c r="D10" s="104">
        <v>0.1</v>
      </c>
    </row>
    <row r="11" spans="1:4" ht="12.75">
      <c r="A11" s="122">
        <v>9</v>
      </c>
      <c r="B11" s="121">
        <v>2.28</v>
      </c>
      <c r="C11" s="121">
        <v>-1.51</v>
      </c>
      <c r="D11" s="104">
        <v>0.7</v>
      </c>
    </row>
    <row r="12" spans="1:4" ht="12.75">
      <c r="A12" s="122">
        <v>10</v>
      </c>
      <c r="B12" s="131">
        <v>2.4</v>
      </c>
      <c r="C12" s="132">
        <v>-1.22</v>
      </c>
      <c r="D12" s="104">
        <v>0.9</v>
      </c>
    </row>
    <row r="13" spans="1:4" ht="12.75">
      <c r="A13" s="122">
        <v>11</v>
      </c>
      <c r="B13" s="128">
        <v>2.52</v>
      </c>
      <c r="C13" s="128">
        <v>-1.09</v>
      </c>
      <c r="D13" s="104">
        <v>1</v>
      </c>
    </row>
    <row r="14" spans="1:4" ht="12.75">
      <c r="A14" s="134">
        <v>12</v>
      </c>
      <c r="B14" s="135">
        <v>2.63</v>
      </c>
      <c r="C14" s="121">
        <v>-0.97</v>
      </c>
      <c r="D14" s="104">
        <v>1.2</v>
      </c>
    </row>
    <row r="15" spans="1:4" ht="12.75">
      <c r="A15" s="136" t="s">
        <v>108</v>
      </c>
      <c r="B15" s="120">
        <v>3.6</v>
      </c>
      <c r="C15" s="120">
        <v>-1.5</v>
      </c>
      <c r="D15" s="104">
        <v>1.6</v>
      </c>
    </row>
    <row r="16" spans="1:4" ht="12.75">
      <c r="A16" s="113">
        <v>2</v>
      </c>
      <c r="B16" s="120">
        <v>4.1</v>
      </c>
      <c r="C16" s="120">
        <v>-1.3</v>
      </c>
      <c r="D16" s="120">
        <v>1.9</v>
      </c>
    </row>
    <row r="17" spans="1:4" ht="12.75">
      <c r="A17" s="113">
        <v>3</v>
      </c>
      <c r="B17" s="120">
        <v>4.4</v>
      </c>
      <c r="C17" s="120">
        <v>-1.4</v>
      </c>
      <c r="D17" s="120">
        <v>2</v>
      </c>
    </row>
    <row r="18" spans="1:4" ht="12.75">
      <c r="A18" s="113">
        <v>4</v>
      </c>
      <c r="B18" s="120">
        <v>4.5</v>
      </c>
      <c r="C18" s="120">
        <v>-1.2</v>
      </c>
      <c r="D18" s="120">
        <v>2.2</v>
      </c>
    </row>
    <row r="19" spans="1:4" ht="12.75">
      <c r="A19" s="113">
        <v>5</v>
      </c>
      <c r="B19" s="128">
        <v>4.6</v>
      </c>
      <c r="C19" s="128">
        <v>-1.3</v>
      </c>
      <c r="D19" s="120">
        <v>2.2</v>
      </c>
    </row>
    <row r="20" spans="1:4" ht="12.75">
      <c r="A20" s="113">
        <v>6</v>
      </c>
      <c r="B20" s="120">
        <v>4.7</v>
      </c>
      <c r="C20" s="120">
        <v>-1.6</v>
      </c>
      <c r="D20" s="120">
        <v>2.2</v>
      </c>
    </row>
    <row r="21" spans="1:4" ht="12.75">
      <c r="A21" s="113">
        <v>7</v>
      </c>
      <c r="B21" s="128">
        <v>4.8</v>
      </c>
      <c r="C21" s="128">
        <v>-1.6</v>
      </c>
      <c r="D21" s="120">
        <v>2.2</v>
      </c>
    </row>
    <row r="22" spans="1:4" ht="12.75">
      <c r="A22" s="113">
        <v>8</v>
      </c>
      <c r="B22" s="135">
        <v>4.9</v>
      </c>
      <c r="C22" s="135">
        <v>-1.6</v>
      </c>
      <c r="D22" s="120">
        <v>2.3</v>
      </c>
    </row>
    <row r="23" spans="1:6" ht="12.75">
      <c r="A23" s="113">
        <v>9</v>
      </c>
      <c r="B23" s="135">
        <v>5.2</v>
      </c>
      <c r="C23" s="135">
        <v>-1.8</v>
      </c>
      <c r="D23" s="120">
        <v>2.4</v>
      </c>
      <c r="F23" s="103" t="s">
        <v>184</v>
      </c>
    </row>
    <row r="24" spans="1:11" ht="12.75">
      <c r="A24" s="113">
        <v>10</v>
      </c>
      <c r="B24" s="113">
        <v>4.9</v>
      </c>
      <c r="C24" s="113">
        <v>-2.6</v>
      </c>
      <c r="D24" s="120">
        <v>2</v>
      </c>
      <c r="F24" s="105" t="s">
        <v>201</v>
      </c>
      <c r="G24" s="106"/>
      <c r="H24" s="106"/>
      <c r="I24" s="106"/>
      <c r="J24" s="106"/>
      <c r="K24" s="106"/>
    </row>
    <row r="25" spans="1:11" ht="12.75">
      <c r="A25" s="113">
        <v>11</v>
      </c>
      <c r="B25" s="138">
        <v>4.7</v>
      </c>
      <c r="C25" s="128">
        <v>-3</v>
      </c>
      <c r="D25" s="120">
        <v>1.7</v>
      </c>
      <c r="F25" t="s">
        <v>1</v>
      </c>
      <c r="G25" s="106"/>
      <c r="H25" s="106"/>
      <c r="I25" s="106"/>
      <c r="J25" s="106"/>
      <c r="K25" s="106"/>
    </row>
    <row r="26" spans="1:11" ht="12.75">
      <c r="A26" s="113">
        <v>12</v>
      </c>
      <c r="B26" s="113">
        <v>4.5</v>
      </c>
      <c r="C26" s="113">
        <v>-3.4</v>
      </c>
      <c r="D26" s="120">
        <v>1.4</v>
      </c>
      <c r="G26" s="106"/>
      <c r="H26" s="106"/>
      <c r="I26" s="106"/>
      <c r="J26" s="106"/>
      <c r="K26" s="106"/>
    </row>
    <row r="27" spans="1:4" ht="12.75">
      <c r="A27" s="109" t="s">
        <v>178</v>
      </c>
      <c r="B27">
        <v>3.5</v>
      </c>
      <c r="C27">
        <v>-3.1</v>
      </c>
      <c r="D27" s="120">
        <v>0.9</v>
      </c>
    </row>
    <row r="28" spans="1:4" ht="12.75">
      <c r="A28" s="113">
        <v>2</v>
      </c>
      <c r="B28">
        <v>2.9</v>
      </c>
      <c r="C28" s="113">
        <v>-3.4</v>
      </c>
      <c r="D28" s="120">
        <v>0.5</v>
      </c>
    </row>
    <row r="29" spans="1:4" ht="12.75">
      <c r="A29" s="113">
        <v>3</v>
      </c>
      <c r="B29">
        <v>2.7</v>
      </c>
      <c r="C29" s="113">
        <v>-3.3</v>
      </c>
      <c r="D29" s="120">
        <v>0.4</v>
      </c>
    </row>
    <row r="30" spans="2:4" ht="12.75">
      <c r="B30" s="115"/>
      <c r="C30" s="115"/>
      <c r="D30" s="99"/>
    </row>
    <row r="31" ht="12.75">
      <c r="C31" s="113"/>
    </row>
    <row r="32" ht="12.75">
      <c r="C32" s="138"/>
    </row>
    <row r="33" ht="12.75">
      <c r="C33" s="113"/>
    </row>
    <row r="34" ht="12.75">
      <c r="C34" s="138"/>
    </row>
    <row r="35" ht="12.75">
      <c r="C35" s="141"/>
    </row>
    <row r="36" ht="12.75">
      <c r="C36" s="141"/>
    </row>
    <row r="37" ht="12.75">
      <c r="C37" s="113"/>
    </row>
    <row r="38" ht="12.75">
      <c r="C38" s="128"/>
    </row>
    <row r="39" ht="12.75">
      <c r="C39" s="113"/>
    </row>
  </sheetData>
  <sheetProtection/>
  <mergeCells count="1">
    <mergeCell ref="F4:K5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0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4.00390625" style="0" customWidth="1"/>
    <col min="3" max="3" width="14.28125" style="0" customWidth="1"/>
    <col min="4" max="4" width="16.140625" style="0" customWidth="1"/>
    <col min="5" max="5" width="13.57421875" style="0" customWidth="1"/>
  </cols>
  <sheetData>
    <row r="1" spans="2:5" ht="56.25" customHeight="1">
      <c r="B1" s="99" t="s">
        <v>169</v>
      </c>
      <c r="C1" s="99" t="s">
        <v>168</v>
      </c>
      <c r="D1" s="99" t="s">
        <v>173</v>
      </c>
      <c r="E1" s="99" t="s">
        <v>174</v>
      </c>
    </row>
    <row r="2" spans="2:5" ht="54.75" customHeight="1">
      <c r="B2" s="99" t="s">
        <v>165</v>
      </c>
      <c r="C2" s="99" t="s">
        <v>166</v>
      </c>
      <c r="D2" s="99" t="s">
        <v>164</v>
      </c>
      <c r="E2" s="99" t="s">
        <v>167</v>
      </c>
    </row>
    <row r="3" spans="1:7" ht="12.75">
      <c r="A3" s="117" t="s">
        <v>105</v>
      </c>
      <c r="B3" s="104">
        <v>2.4</v>
      </c>
      <c r="C3" s="120">
        <v>1.99</v>
      </c>
      <c r="D3" s="104">
        <v>1.1</v>
      </c>
      <c r="E3" s="104">
        <v>11.8</v>
      </c>
      <c r="G3" s="103" t="s">
        <v>170</v>
      </c>
    </row>
    <row r="4" spans="1:12" ht="12.75">
      <c r="A4" s="122">
        <v>2</v>
      </c>
      <c r="B4" s="104">
        <v>3.2</v>
      </c>
      <c r="C4" s="120">
        <v>2.75</v>
      </c>
      <c r="D4" s="104">
        <v>1.7</v>
      </c>
      <c r="E4" s="104">
        <v>13</v>
      </c>
      <c r="G4" s="211" t="s">
        <v>187</v>
      </c>
      <c r="H4" s="211"/>
      <c r="I4" s="211"/>
      <c r="J4" s="211"/>
      <c r="K4" s="211"/>
      <c r="L4" s="211"/>
    </row>
    <row r="5" spans="1:12" ht="12.75">
      <c r="A5" s="122">
        <v>3</v>
      </c>
      <c r="B5" s="104">
        <v>4.1</v>
      </c>
      <c r="C5" s="120">
        <v>3.18</v>
      </c>
      <c r="D5" s="104">
        <v>1.9</v>
      </c>
      <c r="E5" s="104">
        <v>15</v>
      </c>
      <c r="G5" s="211"/>
      <c r="H5" s="211"/>
      <c r="I5" s="211"/>
      <c r="J5" s="211"/>
      <c r="K5" s="211"/>
      <c r="L5" s="211"/>
    </row>
    <row r="6" spans="1:7" ht="12.75">
      <c r="A6" s="122">
        <v>4</v>
      </c>
      <c r="B6" s="104">
        <v>5.5</v>
      </c>
      <c r="C6" s="120">
        <v>4.09</v>
      </c>
      <c r="D6" s="104">
        <v>2.6</v>
      </c>
      <c r="E6" s="104">
        <v>12.5</v>
      </c>
      <c r="G6" t="s">
        <v>0</v>
      </c>
    </row>
    <row r="7" spans="1:5" ht="12.75">
      <c r="A7" s="122">
        <v>5</v>
      </c>
      <c r="B7" s="104">
        <v>5.3</v>
      </c>
      <c r="C7" s="120">
        <v>3.45</v>
      </c>
      <c r="D7" s="104">
        <v>2.9</v>
      </c>
      <c r="E7" s="104">
        <v>12.1</v>
      </c>
    </row>
    <row r="8" spans="1:5" ht="12.75">
      <c r="A8" s="122">
        <v>6</v>
      </c>
      <c r="B8" s="104">
        <v>5</v>
      </c>
      <c r="C8" s="120">
        <v>2.67</v>
      </c>
      <c r="D8" s="104">
        <v>3.4</v>
      </c>
      <c r="E8" s="104">
        <v>9.1</v>
      </c>
    </row>
    <row r="9" spans="1:5" ht="12.75">
      <c r="A9" s="122">
        <v>7</v>
      </c>
      <c r="B9" s="104">
        <v>5.3</v>
      </c>
      <c r="C9" s="120">
        <v>2.59</v>
      </c>
      <c r="D9" s="104">
        <v>3.2</v>
      </c>
      <c r="E9" s="104">
        <v>11.3</v>
      </c>
    </row>
    <row r="10" spans="1:5" ht="12.75">
      <c r="A10" s="122">
        <v>8</v>
      </c>
      <c r="B10" s="104">
        <v>6.7</v>
      </c>
      <c r="C10" s="120">
        <v>2.28</v>
      </c>
      <c r="D10" s="104">
        <v>4</v>
      </c>
      <c r="E10" s="104">
        <v>15.6</v>
      </c>
    </row>
    <row r="11" spans="1:5" ht="12.75">
      <c r="A11" s="122">
        <v>9</v>
      </c>
      <c r="B11" s="104">
        <v>7.1</v>
      </c>
      <c r="C11" s="120">
        <v>2.52</v>
      </c>
      <c r="D11" s="104">
        <v>4.4</v>
      </c>
      <c r="E11" s="104">
        <v>18.1</v>
      </c>
    </row>
    <row r="12" spans="1:5" ht="12.75">
      <c r="A12" s="122">
        <v>10</v>
      </c>
      <c r="B12" s="104">
        <v>9.3</v>
      </c>
      <c r="C12" s="120">
        <v>4.62</v>
      </c>
      <c r="D12" s="104">
        <v>6</v>
      </c>
      <c r="E12" s="104">
        <v>24.4</v>
      </c>
    </row>
    <row r="13" spans="1:5" ht="12.75">
      <c r="A13" s="122">
        <v>11</v>
      </c>
      <c r="B13" s="104">
        <v>12.3</v>
      </c>
      <c r="C13" s="120">
        <v>7.5</v>
      </c>
      <c r="D13" s="104">
        <v>10.1</v>
      </c>
      <c r="E13" s="104">
        <v>26.9</v>
      </c>
    </row>
    <row r="14" spans="1:5" ht="12.75">
      <c r="A14" s="134">
        <v>12</v>
      </c>
      <c r="B14" s="104">
        <v>13</v>
      </c>
      <c r="C14" s="120">
        <v>8.17</v>
      </c>
      <c r="D14" s="104">
        <v>11.8</v>
      </c>
      <c r="E14" s="104">
        <v>26.6</v>
      </c>
    </row>
    <row r="15" spans="1:5" ht="12.75">
      <c r="A15" s="136" t="s">
        <v>108</v>
      </c>
      <c r="B15" s="104">
        <v>13.3</v>
      </c>
      <c r="C15" s="113">
        <v>6.3</v>
      </c>
      <c r="D15" s="104">
        <v>11.4</v>
      </c>
      <c r="E15" s="104">
        <v>26.9</v>
      </c>
    </row>
    <row r="16" spans="1:5" ht="12.75">
      <c r="A16" s="113">
        <v>2</v>
      </c>
      <c r="B16" s="104">
        <v>12.2</v>
      </c>
      <c r="C16" s="113">
        <v>5.9</v>
      </c>
      <c r="D16" s="104">
        <v>10.9</v>
      </c>
      <c r="E16" s="104">
        <v>27.1</v>
      </c>
    </row>
    <row r="17" spans="1:5" ht="12.75">
      <c r="A17" s="113">
        <v>3</v>
      </c>
      <c r="B17" s="104">
        <v>10.9</v>
      </c>
      <c r="C17" s="113">
        <v>4.9</v>
      </c>
      <c r="D17" s="104">
        <v>10.8</v>
      </c>
      <c r="E17" s="104">
        <v>26.1</v>
      </c>
    </row>
    <row r="18" spans="1:5" ht="12.75">
      <c r="A18" s="113">
        <v>4</v>
      </c>
      <c r="B18" s="104">
        <v>10</v>
      </c>
      <c r="C18" s="113">
        <v>3.6</v>
      </c>
      <c r="D18" s="104">
        <v>9.3</v>
      </c>
      <c r="E18" s="104">
        <v>27.9</v>
      </c>
    </row>
    <row r="19" spans="1:5" ht="12.75">
      <c r="A19" s="113">
        <v>5</v>
      </c>
      <c r="B19" s="104">
        <v>10</v>
      </c>
      <c r="C19" s="139">
        <v>3.3</v>
      </c>
      <c r="D19" s="104">
        <v>8.6</v>
      </c>
      <c r="E19" s="104">
        <v>28.2</v>
      </c>
    </row>
    <row r="20" spans="1:5" ht="12.75">
      <c r="A20" s="113">
        <v>6</v>
      </c>
      <c r="B20" s="104">
        <v>9.5</v>
      </c>
      <c r="C20" s="135">
        <v>3</v>
      </c>
      <c r="D20" s="104">
        <v>8.7</v>
      </c>
      <c r="E20" s="104">
        <v>25.4</v>
      </c>
    </row>
    <row r="21" spans="1:5" ht="12.75">
      <c r="A21" s="113">
        <v>7</v>
      </c>
      <c r="B21" s="104">
        <v>9.6</v>
      </c>
      <c r="C21" s="139">
        <v>3.4</v>
      </c>
      <c r="D21" s="104">
        <v>8.3</v>
      </c>
      <c r="E21" s="104">
        <v>21.4</v>
      </c>
    </row>
    <row r="22" spans="1:5" ht="12.75">
      <c r="A22" s="113">
        <v>8</v>
      </c>
      <c r="B22" s="104">
        <v>8.2</v>
      </c>
      <c r="C22" s="141">
        <v>3.1</v>
      </c>
      <c r="D22" s="104">
        <v>7.5</v>
      </c>
      <c r="E22" s="104">
        <v>6.3</v>
      </c>
    </row>
    <row r="23" spans="1:7" ht="12.75">
      <c r="A23" s="113">
        <v>9</v>
      </c>
      <c r="B23" s="104">
        <v>8.6</v>
      </c>
      <c r="C23" s="141">
        <v>3.6</v>
      </c>
      <c r="D23" s="104">
        <v>6.5</v>
      </c>
      <c r="E23" s="104">
        <v>-4.4</v>
      </c>
      <c r="G23" s="103" t="s">
        <v>171</v>
      </c>
    </row>
    <row r="24" spans="1:12" ht="12.75">
      <c r="A24" s="113">
        <v>10</v>
      </c>
      <c r="B24" s="104">
        <v>7.1</v>
      </c>
      <c r="C24" s="141">
        <v>2.2</v>
      </c>
      <c r="D24" s="104">
        <v>3.5</v>
      </c>
      <c r="E24" s="104">
        <v>-13.2</v>
      </c>
      <c r="G24" s="212" t="s">
        <v>202</v>
      </c>
      <c r="H24" s="211"/>
      <c r="I24" s="211"/>
      <c r="J24" s="211"/>
      <c r="K24" s="211"/>
      <c r="L24" s="211"/>
    </row>
    <row r="25" spans="1:12" ht="12.75">
      <c r="A25" s="113">
        <v>11</v>
      </c>
      <c r="B25" s="104">
        <v>3.8</v>
      </c>
      <c r="C25" s="142">
        <v>-1</v>
      </c>
      <c r="D25" s="104">
        <v>-0.3</v>
      </c>
      <c r="E25" s="104">
        <v>-19.5</v>
      </c>
      <c r="G25" s="211"/>
      <c r="H25" s="211"/>
      <c r="I25" s="211"/>
      <c r="J25" s="211"/>
      <c r="K25" s="211"/>
      <c r="L25" s="211"/>
    </row>
    <row r="26" spans="1:7" ht="12.75">
      <c r="A26" s="113">
        <v>12</v>
      </c>
      <c r="B26" s="104">
        <v>2.7</v>
      </c>
      <c r="C26" s="135">
        <v>-2</v>
      </c>
      <c r="D26" s="104">
        <v>-2.1</v>
      </c>
      <c r="E26" s="104">
        <v>-22.8</v>
      </c>
      <c r="G26" t="s">
        <v>1</v>
      </c>
    </row>
    <row r="27" spans="1:5" ht="12.75">
      <c r="A27" s="136" t="s">
        <v>111</v>
      </c>
      <c r="B27" s="104">
        <v>2.1</v>
      </c>
      <c r="C27" s="141">
        <v>-0.3</v>
      </c>
      <c r="D27" s="104">
        <v>-3.2</v>
      </c>
      <c r="E27" s="104">
        <v>-26.8</v>
      </c>
    </row>
    <row r="28" spans="1:5" ht="12.75">
      <c r="A28" s="113">
        <v>2</v>
      </c>
      <c r="B28" s="104">
        <v>2</v>
      </c>
      <c r="C28" s="141">
        <v>-0.3</v>
      </c>
      <c r="D28" s="104">
        <v>-4.1</v>
      </c>
      <c r="E28" s="104">
        <v>-28.1</v>
      </c>
    </row>
    <row r="29" spans="1:5" ht="12.75">
      <c r="A29" s="113">
        <v>3</v>
      </c>
      <c r="B29" s="104">
        <v>2.7</v>
      </c>
      <c r="C29" s="141">
        <v>0.7</v>
      </c>
      <c r="D29" s="104">
        <v>-4.3</v>
      </c>
      <c r="E29" s="104">
        <v>-28.6</v>
      </c>
    </row>
    <row r="30" spans="2:5" ht="12.75">
      <c r="B30" s="99"/>
      <c r="C30" s="99"/>
      <c r="D30" s="99"/>
      <c r="E30" s="99"/>
    </row>
  </sheetData>
  <sheetProtection/>
  <mergeCells count="2">
    <mergeCell ref="G24:L25"/>
    <mergeCell ref="G4:L5"/>
  </mergeCells>
  <printOptions/>
  <pageMargins left="0.75" right="0.75" top="1" bottom="1" header="0.4921259845" footer="0.4921259845"/>
  <pageSetup horizontalDpi="300" verticalDpi="300" orientation="landscape" paperSize="9" scale="13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3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2.8515625" style="0" customWidth="1"/>
    <col min="2" max="2" width="11.00390625" style="0" customWidth="1"/>
    <col min="4" max="4" width="10.57421875" style="0" customWidth="1"/>
    <col min="5" max="5" width="10.8515625" style="0" customWidth="1"/>
    <col min="7" max="7" width="10.421875" style="0" customWidth="1"/>
    <col min="8" max="8" width="16.28125" style="0" customWidth="1"/>
    <col min="9" max="9" width="11.421875" style="0" customWidth="1"/>
    <col min="10" max="10" width="12.7109375" style="0" customWidth="1"/>
    <col min="11" max="11" width="13.140625" style="0" customWidth="1"/>
    <col min="25" max="25" width="8.421875" style="0" customWidth="1"/>
  </cols>
  <sheetData>
    <row r="1" spans="1:11" ht="55.5" customHeight="1">
      <c r="A1" s="99" t="s">
        <v>139</v>
      </c>
      <c r="B1" s="99" t="s">
        <v>163</v>
      </c>
      <c r="C1" s="99" t="s">
        <v>131</v>
      </c>
      <c r="D1" s="99" t="s">
        <v>140</v>
      </c>
      <c r="E1" s="99" t="s">
        <v>132</v>
      </c>
      <c r="F1" s="99" t="s">
        <v>133</v>
      </c>
      <c r="G1" s="99" t="s">
        <v>134</v>
      </c>
      <c r="H1" s="99" t="s">
        <v>135</v>
      </c>
      <c r="I1" s="99" t="s">
        <v>141</v>
      </c>
      <c r="J1" s="99" t="s">
        <v>136</v>
      </c>
      <c r="K1" s="99" t="s">
        <v>137</v>
      </c>
    </row>
    <row r="2" spans="1:11" ht="55.5" customHeight="1">
      <c r="A2" s="99" t="s">
        <v>162</v>
      </c>
      <c r="B2" s="99" t="s">
        <v>161</v>
      </c>
      <c r="C2" s="99" t="s">
        <v>122</v>
      </c>
      <c r="D2" s="99" t="s">
        <v>123</v>
      </c>
      <c r="E2" s="99" t="s">
        <v>128</v>
      </c>
      <c r="F2" s="99" t="s">
        <v>124</v>
      </c>
      <c r="G2" s="99" t="s">
        <v>125</v>
      </c>
      <c r="H2" s="99" t="s">
        <v>129</v>
      </c>
      <c r="I2" s="99" t="s">
        <v>130</v>
      </c>
      <c r="J2" s="99" t="s">
        <v>126</v>
      </c>
      <c r="K2" s="99" t="s">
        <v>127</v>
      </c>
    </row>
    <row r="3" spans="1:13" ht="12.75">
      <c r="A3" s="104">
        <v>-0.2</v>
      </c>
      <c r="B3">
        <v>0.9</v>
      </c>
      <c r="C3" s="104">
        <v>-0.1</v>
      </c>
      <c r="D3" s="104">
        <v>2.5</v>
      </c>
      <c r="E3" s="104">
        <v>0</v>
      </c>
      <c r="F3" s="104">
        <v>0</v>
      </c>
      <c r="G3" s="104">
        <v>-0.9</v>
      </c>
      <c r="H3" s="104">
        <v>-0.1</v>
      </c>
      <c r="I3" s="104">
        <v>-0.1</v>
      </c>
      <c r="J3" s="104">
        <v>0.2</v>
      </c>
      <c r="K3" s="104">
        <v>0.1</v>
      </c>
      <c r="L3" s="104"/>
      <c r="M3" s="103" t="s">
        <v>191</v>
      </c>
    </row>
    <row r="4" spans="13:18" ht="12.75">
      <c r="M4" s="106" t="s">
        <v>172</v>
      </c>
      <c r="N4" s="106"/>
      <c r="O4" s="106"/>
      <c r="P4" s="106"/>
      <c r="Q4" s="106"/>
      <c r="R4" s="106"/>
    </row>
    <row r="5" spans="2:18" ht="12.75">
      <c r="B5" s="103"/>
      <c r="I5" s="201"/>
      <c r="J5" s="202"/>
      <c r="M5" s="106" t="s">
        <v>189</v>
      </c>
      <c r="N5" s="106"/>
      <c r="O5" s="106"/>
      <c r="P5" s="106"/>
      <c r="Q5" s="106"/>
      <c r="R5" s="106"/>
    </row>
    <row r="7" spans="12:18" ht="12.75">
      <c r="L7" s="106"/>
      <c r="M7" s="106"/>
      <c r="N7" s="106"/>
      <c r="O7" s="106"/>
      <c r="P7" s="106"/>
      <c r="Q7" s="106"/>
      <c r="R7" s="106"/>
    </row>
    <row r="8" spans="12:17" ht="12.75">
      <c r="L8" s="106"/>
      <c r="M8" s="106"/>
      <c r="N8" s="106"/>
      <c r="O8" s="106"/>
      <c r="P8" s="106"/>
      <c r="Q8" s="106"/>
    </row>
    <row r="11" ht="12.75">
      <c r="E11" s="203"/>
    </row>
    <row r="12" ht="12.75">
      <c r="E12" s="203"/>
    </row>
    <row r="22" spans="13:14" ht="12.75">
      <c r="M22" s="107"/>
      <c r="N22" s="107"/>
    </row>
    <row r="23" spans="13:18" ht="12.75">
      <c r="M23" s="144"/>
      <c r="N23" s="144"/>
      <c r="O23" s="144"/>
      <c r="P23" s="144"/>
      <c r="Q23" s="144"/>
      <c r="R23" s="144"/>
    </row>
    <row r="24" spans="13:17" ht="12.75">
      <c r="M24" s="106"/>
      <c r="N24" s="106"/>
      <c r="O24" s="106"/>
      <c r="P24" s="106"/>
      <c r="Q24" s="106"/>
    </row>
    <row r="25" spans="13:18" ht="12.75">
      <c r="M25" s="103" t="s">
        <v>188</v>
      </c>
      <c r="N25" s="106"/>
      <c r="O25" s="106"/>
      <c r="P25" s="106"/>
      <c r="Q25" s="106"/>
      <c r="R25" s="106"/>
    </row>
    <row r="26" spans="12:20" ht="12.75">
      <c r="L26" s="106"/>
      <c r="M26" s="212" t="s">
        <v>203</v>
      </c>
      <c r="N26" s="211"/>
      <c r="O26" s="211"/>
      <c r="P26" s="211"/>
      <c r="Q26" s="211"/>
      <c r="R26" s="211"/>
      <c r="S26" s="211"/>
      <c r="T26" s="106"/>
    </row>
    <row r="27" spans="12:20" ht="12.75">
      <c r="L27" s="106"/>
      <c r="M27" s="211"/>
      <c r="N27" s="211"/>
      <c r="O27" s="211"/>
      <c r="P27" s="211"/>
      <c r="Q27" s="211"/>
      <c r="R27" s="211"/>
      <c r="S27" s="211"/>
      <c r="T27" s="106"/>
    </row>
    <row r="28" spans="13:20" ht="12.75">
      <c r="M28" s="212" t="s">
        <v>190</v>
      </c>
      <c r="N28" s="211"/>
      <c r="O28" s="211"/>
      <c r="P28" s="211"/>
      <c r="Q28" s="211"/>
      <c r="R28" s="211"/>
      <c r="S28" s="211"/>
      <c r="T28" s="106"/>
    </row>
    <row r="29" spans="12:20" ht="12.75">
      <c r="L29" s="106"/>
      <c r="M29" s="211"/>
      <c r="N29" s="211"/>
      <c r="O29" s="211"/>
      <c r="P29" s="211"/>
      <c r="Q29" s="211"/>
      <c r="R29" s="211"/>
      <c r="S29" s="211"/>
      <c r="T29" s="106"/>
    </row>
    <row r="34" ht="12.75">
      <c r="J34" t="s">
        <v>155</v>
      </c>
    </row>
  </sheetData>
  <sheetProtection/>
  <mergeCells count="2">
    <mergeCell ref="M26:S27"/>
    <mergeCell ref="M28:S29"/>
  </mergeCells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53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1.7109375" style="0" customWidth="1"/>
    <col min="3" max="3" width="10.8515625" style="0" customWidth="1"/>
  </cols>
  <sheetData>
    <row r="1" spans="1:3" ht="44.25" customHeight="1">
      <c r="A1" s="113"/>
      <c r="B1" s="204" t="s">
        <v>117</v>
      </c>
      <c r="C1" s="205" t="s">
        <v>119</v>
      </c>
    </row>
    <row r="2" spans="1:3" ht="22.5" customHeight="1">
      <c r="A2" s="176"/>
      <c r="B2" s="116" t="s">
        <v>116</v>
      </c>
      <c r="C2" s="116" t="s">
        <v>120</v>
      </c>
    </row>
    <row r="3" spans="1:10" ht="12.75">
      <c r="A3" s="141" t="s">
        <v>112</v>
      </c>
      <c r="B3" s="117">
        <v>1.5</v>
      </c>
      <c r="C3" s="127">
        <v>2</v>
      </c>
      <c r="E3" s="103" t="s">
        <v>192</v>
      </c>
      <c r="F3" s="113"/>
      <c r="G3" s="113"/>
      <c r="H3" s="113"/>
      <c r="I3" s="113"/>
      <c r="J3" s="113"/>
    </row>
    <row r="4" spans="1:10" ht="12.75">
      <c r="A4" s="141">
        <v>2</v>
      </c>
      <c r="B4" s="117">
        <v>1.4</v>
      </c>
      <c r="C4" s="117">
        <v>2.1</v>
      </c>
      <c r="E4" s="212" t="s">
        <v>195</v>
      </c>
      <c r="F4" s="211"/>
      <c r="G4" s="211"/>
      <c r="H4" s="211"/>
      <c r="I4" s="211"/>
      <c r="J4" s="211"/>
    </row>
    <row r="5" spans="1:10" ht="12.75">
      <c r="A5" s="141">
        <v>3</v>
      </c>
      <c r="B5" s="117">
        <v>1.2</v>
      </c>
      <c r="C5" s="117">
        <v>2.1</v>
      </c>
      <c r="E5" s="211"/>
      <c r="F5" s="211"/>
      <c r="G5" s="211"/>
      <c r="H5" s="211"/>
      <c r="I5" s="211"/>
      <c r="J5" s="211"/>
    </row>
    <row r="6" spans="1:10" ht="12.75">
      <c r="A6" s="141">
        <v>4</v>
      </c>
      <c r="B6" s="117">
        <v>1.4</v>
      </c>
      <c r="C6" s="117">
        <v>2.1</v>
      </c>
      <c r="E6" s="107" t="s">
        <v>138</v>
      </c>
      <c r="F6" s="113"/>
      <c r="G6" s="113"/>
      <c r="H6" s="113"/>
      <c r="I6" s="113"/>
      <c r="J6" s="113"/>
    </row>
    <row r="7" spans="1:3" ht="12.75">
      <c r="A7" s="141">
        <v>5</v>
      </c>
      <c r="B7" s="117">
        <v>0.9</v>
      </c>
      <c r="C7" s="117">
        <v>1.9</v>
      </c>
    </row>
    <row r="8" spans="1:3" ht="12.75">
      <c r="A8" s="141">
        <v>6</v>
      </c>
      <c r="B8" s="117">
        <v>1.3</v>
      </c>
      <c r="C8" s="127">
        <v>2</v>
      </c>
    </row>
    <row r="9" spans="1:3" ht="12.75">
      <c r="A9" s="141">
        <v>7</v>
      </c>
      <c r="B9" s="135">
        <v>1.4</v>
      </c>
      <c r="C9" s="127">
        <v>2.1</v>
      </c>
    </row>
    <row r="10" spans="1:3" ht="12.75">
      <c r="A10" s="141">
        <v>8</v>
      </c>
      <c r="B10" s="141">
        <v>1.4</v>
      </c>
      <c r="C10" s="117">
        <v>2.2</v>
      </c>
    </row>
    <row r="11" spans="1:3" ht="12.75">
      <c r="A11" s="141">
        <v>9</v>
      </c>
      <c r="B11" s="127">
        <v>2</v>
      </c>
      <c r="C11" s="117">
        <v>2.5</v>
      </c>
    </row>
    <row r="12" spans="1:3" ht="12.75">
      <c r="A12" s="141">
        <v>10</v>
      </c>
      <c r="B12" s="117">
        <v>2.5</v>
      </c>
      <c r="C12" s="117">
        <v>2.4</v>
      </c>
    </row>
    <row r="13" spans="1:3" ht="12.75">
      <c r="A13" s="141">
        <v>11</v>
      </c>
      <c r="B13" s="117">
        <v>2.2</v>
      </c>
      <c r="C13" s="117">
        <v>2.2</v>
      </c>
    </row>
    <row r="14" spans="1:3" ht="12.75">
      <c r="A14" s="141">
        <v>12</v>
      </c>
      <c r="B14" s="117">
        <v>1.9</v>
      </c>
      <c r="C14" s="117">
        <v>2.1</v>
      </c>
    </row>
    <row r="15" spans="1:3" ht="12.75">
      <c r="A15" s="141" t="s">
        <v>113</v>
      </c>
      <c r="B15" s="117">
        <v>2.4</v>
      </c>
      <c r="C15" s="127">
        <v>2.3</v>
      </c>
    </row>
    <row r="16" spans="1:3" ht="12.75">
      <c r="A16" s="141">
        <v>2</v>
      </c>
      <c r="B16" s="117">
        <v>2.4</v>
      </c>
      <c r="C16" s="117">
        <v>2.2</v>
      </c>
    </row>
    <row r="17" spans="1:3" ht="12.75">
      <c r="A17" s="141">
        <v>3</v>
      </c>
      <c r="B17" s="117">
        <v>2.4</v>
      </c>
      <c r="C17" s="117">
        <v>2.1</v>
      </c>
    </row>
    <row r="18" spans="1:3" ht="12.75">
      <c r="A18" s="141">
        <v>4</v>
      </c>
      <c r="B18" s="117">
        <v>2.3</v>
      </c>
      <c r="C18" s="117">
        <v>2.3</v>
      </c>
    </row>
    <row r="19" spans="1:3" ht="12.75">
      <c r="A19" s="141">
        <v>5</v>
      </c>
      <c r="B19" s="117">
        <v>2.8</v>
      </c>
      <c r="C19" s="117">
        <v>2.4</v>
      </c>
    </row>
    <row r="20" spans="1:3" ht="12.75">
      <c r="A20" s="141">
        <v>6</v>
      </c>
      <c r="B20" s="117">
        <v>2.3</v>
      </c>
      <c r="C20" s="117">
        <v>2.4</v>
      </c>
    </row>
    <row r="21" spans="1:3" ht="12.75">
      <c r="A21" s="141">
        <v>7</v>
      </c>
      <c r="B21" s="117">
        <v>2.4</v>
      </c>
      <c r="C21" s="117">
        <v>2.4</v>
      </c>
    </row>
    <row r="22" spans="1:3" ht="12.75">
      <c r="A22" s="141">
        <v>8</v>
      </c>
      <c r="B22" s="117">
        <v>2.6</v>
      </c>
      <c r="C22" s="117">
        <v>2.3</v>
      </c>
    </row>
    <row r="23" spans="1:5" ht="12.75">
      <c r="A23" s="141">
        <v>9</v>
      </c>
      <c r="B23" s="117">
        <v>2.2</v>
      </c>
      <c r="C23" s="117">
        <v>1.9</v>
      </c>
      <c r="E23" s="206" t="s">
        <v>193</v>
      </c>
    </row>
    <row r="24" spans="1:10" ht="12.75">
      <c r="A24" s="141">
        <v>10</v>
      </c>
      <c r="B24" s="117">
        <v>0.8</v>
      </c>
      <c r="C24" s="117">
        <v>1.8</v>
      </c>
      <c r="E24" s="212" t="s">
        <v>204</v>
      </c>
      <c r="F24" s="211"/>
      <c r="G24" s="211"/>
      <c r="H24" s="211"/>
      <c r="I24" s="211"/>
      <c r="J24" s="211"/>
    </row>
    <row r="25" spans="1:10" ht="12.75">
      <c r="A25" s="141">
        <v>11</v>
      </c>
      <c r="B25" s="127">
        <v>1</v>
      </c>
      <c r="C25" s="117">
        <v>2.1</v>
      </c>
      <c r="E25" s="211"/>
      <c r="F25" s="211"/>
      <c r="G25" s="211"/>
      <c r="H25" s="211"/>
      <c r="I25" s="211"/>
      <c r="J25" s="211"/>
    </row>
    <row r="26" spans="1:10" ht="12.75">
      <c r="A26" s="141">
        <v>12</v>
      </c>
      <c r="B26" s="117">
        <v>1.5</v>
      </c>
      <c r="C26" s="117">
        <v>2.2</v>
      </c>
      <c r="E26" s="113" t="s">
        <v>110</v>
      </c>
      <c r="F26" s="207"/>
      <c r="G26" s="207"/>
      <c r="H26" s="207"/>
      <c r="I26" s="207"/>
      <c r="J26" s="207"/>
    </row>
    <row r="27" spans="1:10" ht="12.75">
      <c r="A27" s="136" t="s">
        <v>105</v>
      </c>
      <c r="B27" s="117">
        <v>1.4</v>
      </c>
      <c r="C27" s="127">
        <v>2.1</v>
      </c>
      <c r="F27" s="106"/>
      <c r="G27" s="106"/>
      <c r="H27" s="106"/>
      <c r="I27" s="106"/>
      <c r="J27" s="106"/>
    </row>
    <row r="28" spans="1:3" ht="12.75">
      <c r="A28" s="141">
        <v>2</v>
      </c>
      <c r="B28" s="117">
        <v>1.7</v>
      </c>
      <c r="C28" s="117">
        <v>2.2</v>
      </c>
    </row>
    <row r="29" spans="1:3" ht="12.75">
      <c r="A29" s="141">
        <v>3</v>
      </c>
      <c r="B29" s="117">
        <v>2.1</v>
      </c>
      <c r="C29" s="117">
        <v>2.3</v>
      </c>
    </row>
    <row r="30" spans="1:3" ht="12.75">
      <c r="A30" s="141">
        <v>4</v>
      </c>
      <c r="B30" s="117">
        <v>2.7</v>
      </c>
      <c r="C30" s="117">
        <v>2.2</v>
      </c>
    </row>
    <row r="31" spans="1:3" ht="12.75">
      <c r="A31" s="141">
        <v>5</v>
      </c>
      <c r="B31" s="117">
        <v>2.4</v>
      </c>
      <c r="C31" s="117">
        <v>2.1</v>
      </c>
    </row>
    <row r="32" spans="1:3" ht="12.75">
      <c r="A32" s="141">
        <v>6</v>
      </c>
      <c r="B32" s="117">
        <v>2.6</v>
      </c>
      <c r="C32" s="117">
        <v>2.2</v>
      </c>
    </row>
    <row r="33" spans="1:3" ht="12.75">
      <c r="A33" s="141">
        <v>7</v>
      </c>
      <c r="B33" s="117">
        <v>2.5</v>
      </c>
      <c r="C33" s="127">
        <v>2</v>
      </c>
    </row>
    <row r="34" spans="1:3" ht="12.75">
      <c r="A34" s="141">
        <v>8</v>
      </c>
      <c r="B34" s="117">
        <v>2.6</v>
      </c>
      <c r="C34" s="117">
        <v>1.9</v>
      </c>
    </row>
    <row r="35" spans="1:3" ht="12.75">
      <c r="A35" s="141">
        <v>9</v>
      </c>
      <c r="B35" s="117">
        <v>2.8</v>
      </c>
      <c r="C35" s="117">
        <v>2.3</v>
      </c>
    </row>
    <row r="36" spans="1:3" ht="12.75">
      <c r="A36" s="141">
        <v>10</v>
      </c>
      <c r="B36" s="127">
        <v>4</v>
      </c>
      <c r="C36" s="117">
        <v>2.7</v>
      </c>
    </row>
    <row r="37" spans="1:3" ht="12.75">
      <c r="A37" s="141">
        <v>11</v>
      </c>
      <c r="B37" s="117">
        <v>5.1</v>
      </c>
      <c r="C37" s="117">
        <v>3.1</v>
      </c>
    </row>
    <row r="38" spans="1:3" ht="12.75">
      <c r="A38" s="141">
        <v>12</v>
      </c>
      <c r="B38" s="117">
        <v>5.5</v>
      </c>
      <c r="C38" s="117">
        <v>3.2</v>
      </c>
    </row>
    <row r="39" spans="1:3" ht="12.75">
      <c r="A39" s="109" t="s">
        <v>108</v>
      </c>
      <c r="B39" s="117">
        <v>7.9</v>
      </c>
      <c r="C39" s="117">
        <v>3.4</v>
      </c>
    </row>
    <row r="40" spans="1:3" ht="12.75">
      <c r="A40" s="141">
        <v>2</v>
      </c>
      <c r="B40" s="117">
        <v>7.6</v>
      </c>
      <c r="C40" s="117">
        <v>3.5</v>
      </c>
    </row>
    <row r="41" spans="1:3" ht="12.75">
      <c r="A41" s="141">
        <v>3</v>
      </c>
      <c r="B41" s="117">
        <v>7.1</v>
      </c>
      <c r="C41" s="117">
        <v>3.7</v>
      </c>
    </row>
    <row r="42" spans="1:3" ht="12.75">
      <c r="A42" s="141">
        <v>4</v>
      </c>
      <c r="B42" s="117">
        <v>6.7</v>
      </c>
      <c r="C42" s="117">
        <v>3.6</v>
      </c>
    </row>
    <row r="43" spans="1:3" ht="12.75">
      <c r="A43" s="141">
        <v>5</v>
      </c>
      <c r="B43" s="117">
        <v>6.8</v>
      </c>
      <c r="C43" s="127">
        <v>4</v>
      </c>
    </row>
    <row r="44" spans="1:3" ht="12.75">
      <c r="A44" s="141">
        <v>6</v>
      </c>
      <c r="B44" s="117">
        <v>6.6</v>
      </c>
      <c r="C44" s="117">
        <v>4.2</v>
      </c>
    </row>
    <row r="45" spans="1:3" ht="12.75">
      <c r="A45" s="141">
        <v>7</v>
      </c>
      <c r="B45" s="117">
        <v>6.8</v>
      </c>
      <c r="C45" s="117">
        <v>4.4</v>
      </c>
    </row>
    <row r="46" spans="1:3" ht="12.75">
      <c r="A46" s="141">
        <v>8</v>
      </c>
      <c r="B46" s="117">
        <v>6.2</v>
      </c>
      <c r="C46" s="117">
        <v>4.3</v>
      </c>
    </row>
    <row r="47" spans="1:3" ht="12.75">
      <c r="A47" s="141">
        <v>9</v>
      </c>
      <c r="B47" s="117">
        <v>6.4</v>
      </c>
      <c r="C47" s="117">
        <v>4.2</v>
      </c>
    </row>
    <row r="48" spans="1:3" ht="12.75">
      <c r="A48" s="141">
        <v>10</v>
      </c>
      <c r="B48" s="117">
        <v>5.7</v>
      </c>
      <c r="C48" s="117">
        <v>3.7</v>
      </c>
    </row>
    <row r="49" spans="1:3" ht="12.75">
      <c r="A49" s="141">
        <v>11</v>
      </c>
      <c r="B49" s="117">
        <v>4.1</v>
      </c>
      <c r="C49" s="117">
        <v>2.8</v>
      </c>
    </row>
    <row r="50" spans="1:3" ht="12.75">
      <c r="A50" s="141">
        <v>12</v>
      </c>
      <c r="B50" s="117">
        <v>3.3</v>
      </c>
      <c r="C50" s="117">
        <v>2.2</v>
      </c>
    </row>
    <row r="51" spans="1:3" ht="12.75">
      <c r="A51" s="109" t="s">
        <v>111</v>
      </c>
      <c r="B51" s="117">
        <v>1.4</v>
      </c>
      <c r="C51" s="117">
        <v>1.7</v>
      </c>
    </row>
    <row r="52" spans="1:3" ht="12.75">
      <c r="A52" s="141">
        <v>2</v>
      </c>
      <c r="B52" s="117">
        <v>1.3</v>
      </c>
      <c r="C52" s="117">
        <v>1.8</v>
      </c>
    </row>
    <row r="53" spans="1:3" ht="12.75">
      <c r="A53" s="141">
        <v>3</v>
      </c>
      <c r="B53" s="117">
        <v>1.7</v>
      </c>
      <c r="C53" s="117">
        <v>1.3</v>
      </c>
    </row>
  </sheetData>
  <sheetProtection/>
  <mergeCells count="2">
    <mergeCell ref="E4:J5"/>
    <mergeCell ref="E24:J25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2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57421875" style="1" customWidth="1"/>
    <col min="2" max="2" width="11.28125" style="3" customWidth="1"/>
    <col min="3" max="3" width="23.28125" style="3" bestFit="1" customWidth="1"/>
    <col min="4" max="4" width="10.140625" style="3" customWidth="1"/>
    <col min="5" max="5" width="9.140625" style="3" customWidth="1"/>
    <col min="6" max="6" width="9.8515625" style="3" customWidth="1"/>
    <col min="7" max="16384" width="9.140625" style="3" customWidth="1"/>
  </cols>
  <sheetData>
    <row r="1" spans="2:6" ht="12.75">
      <c r="B1" s="2" t="s">
        <v>2</v>
      </c>
      <c r="C1" s="61" t="s">
        <v>73</v>
      </c>
      <c r="D1" s="2" t="s">
        <v>3</v>
      </c>
      <c r="E1" s="2" t="s">
        <v>4</v>
      </c>
      <c r="F1" s="2" t="s">
        <v>5</v>
      </c>
    </row>
    <row r="2" spans="2:8" ht="12.75">
      <c r="B2" s="2" t="s">
        <v>6</v>
      </c>
      <c r="C2" s="61" t="s">
        <v>74</v>
      </c>
      <c r="D2" s="2" t="s">
        <v>7</v>
      </c>
      <c r="E2" s="2" t="s">
        <v>8</v>
      </c>
      <c r="F2" s="2" t="s">
        <v>9</v>
      </c>
      <c r="H2" s="4" t="s">
        <v>210</v>
      </c>
    </row>
    <row r="3" spans="1:14" ht="12.75" customHeight="1">
      <c r="A3" s="62" t="s">
        <v>41</v>
      </c>
      <c r="B3" s="6">
        <v>2.7684437592637785</v>
      </c>
      <c r="C3" s="6">
        <v>2.8</v>
      </c>
      <c r="D3" s="6">
        <v>2</v>
      </c>
      <c r="E3" s="6">
        <v>3</v>
      </c>
      <c r="F3" s="6">
        <v>4</v>
      </c>
      <c r="H3" s="213" t="s">
        <v>206</v>
      </c>
      <c r="I3" s="213"/>
      <c r="J3" s="213"/>
      <c r="K3" s="213"/>
      <c r="L3" s="213"/>
      <c r="M3" s="213"/>
      <c r="N3" s="7"/>
    </row>
    <row r="4" spans="1:14" ht="12.75">
      <c r="A4" s="1" t="s">
        <v>11</v>
      </c>
      <c r="B4" s="6">
        <v>4.918768431345315</v>
      </c>
      <c r="C4" s="6">
        <v>3.9</v>
      </c>
      <c r="D4" s="6">
        <v>2</v>
      </c>
      <c r="E4" s="6">
        <v>3</v>
      </c>
      <c r="F4" s="6">
        <v>4</v>
      </c>
      <c r="H4" s="213"/>
      <c r="I4" s="213"/>
      <c r="J4" s="213"/>
      <c r="K4" s="213"/>
      <c r="L4" s="213"/>
      <c r="M4" s="213"/>
      <c r="N4" s="7"/>
    </row>
    <row r="5" spans="1:8" ht="12.75">
      <c r="A5" s="62" t="s">
        <v>69</v>
      </c>
      <c r="B5" s="6">
        <v>7.341022695884472</v>
      </c>
      <c r="C5" s="6">
        <v>5.1</v>
      </c>
      <c r="D5" s="6">
        <v>2</v>
      </c>
      <c r="E5" s="6">
        <v>3</v>
      </c>
      <c r="F5" s="6">
        <v>4</v>
      </c>
      <c r="H5" s="3" t="s">
        <v>0</v>
      </c>
    </row>
    <row r="6" spans="1:6" ht="12.75">
      <c r="A6" s="62" t="s">
        <v>12</v>
      </c>
      <c r="B6" s="6">
        <v>6.7340315642289</v>
      </c>
      <c r="C6" s="6">
        <v>4.9</v>
      </c>
      <c r="D6" s="6">
        <v>2</v>
      </c>
      <c r="E6" s="6">
        <v>3</v>
      </c>
      <c r="F6" s="6">
        <v>4</v>
      </c>
    </row>
    <row r="7" spans="1:6" ht="12.75">
      <c r="A7" s="62" t="s">
        <v>10</v>
      </c>
      <c r="B7" s="6">
        <v>6.6251846683788616</v>
      </c>
      <c r="C7" s="3">
        <v>4.9</v>
      </c>
      <c r="D7" s="6">
        <v>2</v>
      </c>
      <c r="E7" s="6">
        <v>3</v>
      </c>
      <c r="F7" s="6">
        <v>4</v>
      </c>
    </row>
    <row r="8" spans="1:6" ht="12.75">
      <c r="A8" s="62" t="s">
        <v>11</v>
      </c>
      <c r="B8" s="3">
        <v>4.7</v>
      </c>
      <c r="C8" s="6">
        <v>5</v>
      </c>
      <c r="D8" s="6">
        <v>2</v>
      </c>
      <c r="E8" s="6">
        <v>3</v>
      </c>
      <c r="F8" s="6">
        <v>4</v>
      </c>
    </row>
    <row r="9" spans="1:6" ht="12.75">
      <c r="A9" s="62" t="s">
        <v>88</v>
      </c>
      <c r="B9" s="6">
        <v>2.2</v>
      </c>
      <c r="C9" s="8">
        <v>3.8</v>
      </c>
      <c r="D9" s="6">
        <v>2</v>
      </c>
      <c r="E9" s="6">
        <v>3</v>
      </c>
      <c r="F9" s="6">
        <v>4</v>
      </c>
    </row>
    <row r="10" spans="1:3" ht="12.75">
      <c r="A10" s="62"/>
      <c r="B10" s="6"/>
      <c r="C10" s="8"/>
    </row>
    <row r="11" spans="2:3" ht="12.75">
      <c r="B11" s="6"/>
      <c r="C11" s="8"/>
    </row>
    <row r="12" spans="2:3" ht="12.75">
      <c r="B12" s="6"/>
      <c r="C12" s="8"/>
    </row>
    <row r="13" spans="1:3" ht="12.75">
      <c r="A13" s="3"/>
      <c r="C13" s="8"/>
    </row>
    <row r="14" ht="12.75">
      <c r="A14" s="3"/>
    </row>
    <row r="15" ht="12.75">
      <c r="A15" s="3"/>
    </row>
    <row r="16" spans="1:3" ht="12.75">
      <c r="A16" s="3"/>
      <c r="C16" s="9"/>
    </row>
    <row r="17" ht="12.75">
      <c r="A17" s="3"/>
    </row>
    <row r="18" spans="1:3" ht="12.75">
      <c r="A18" s="3"/>
      <c r="C18" s="8"/>
    </row>
    <row r="19" spans="1:3" ht="12.75">
      <c r="A19" s="3"/>
      <c r="C19" s="8"/>
    </row>
    <row r="20" ht="12.75">
      <c r="A20" s="3"/>
    </row>
    <row r="21" ht="12.75">
      <c r="A21" s="3"/>
    </row>
    <row r="22" ht="12.75">
      <c r="H22" s="4" t="s">
        <v>196</v>
      </c>
    </row>
    <row r="23" spans="8:13" ht="12.75" customHeight="1">
      <c r="H23" s="81" t="s">
        <v>197</v>
      </c>
      <c r="I23" s="81"/>
      <c r="J23" s="81"/>
      <c r="K23" s="81"/>
      <c r="L23" s="81"/>
      <c r="M23" s="81"/>
    </row>
    <row r="24" ht="12.75">
      <c r="H24" s="10" t="s">
        <v>1</v>
      </c>
    </row>
  </sheetData>
  <sheetProtection/>
  <mergeCells count="1">
    <mergeCell ref="H3:M4"/>
  </mergeCells>
  <printOptions/>
  <pageMargins left="0.75" right="0.75" top="1" bottom="1" header="0.4921259845" footer="0.4921259845"/>
  <pageSetup horizontalDpi="300" verticalDpi="300" orientation="portrait" paperSize="9" r:id="rId2"/>
  <headerFooter alignWithMargins="0">
    <oddFooter>&amp;C&amp;P&amp;RJan Filáček 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U00176</dc:creator>
  <cp:keywords/>
  <dc:description/>
  <cp:lastModifiedBy>u01602</cp:lastModifiedBy>
  <cp:lastPrinted>2008-07-22T11:47:58Z</cp:lastPrinted>
  <dcterms:created xsi:type="dcterms:W3CDTF">2006-04-13T13:43:20Z</dcterms:created>
  <dcterms:modified xsi:type="dcterms:W3CDTF">2009-05-12T14:55:35Z</dcterms:modified>
  <cp:category/>
  <cp:version/>
  <cp:contentType/>
  <cp:contentStatus/>
</cp:coreProperties>
</file>