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5865" windowHeight="4335" tabRatio="599" firstSheet="1" activeTab="1"/>
  </bookViews>
  <sheets>
    <sheet name="List1" sheetId="1" state="hidden" r:id="rId1"/>
    <sheet name="Graf II.56" sheetId="2" r:id="rId2"/>
    <sheet name="Graf II.57" sheetId="3" r:id="rId3"/>
    <sheet name="Graf II.58" sheetId="4" r:id="rId4"/>
    <sheet name="Graf II.59" sheetId="5" r:id="rId5"/>
    <sheet name="Graf II.60" sheetId="6" r:id="rId6"/>
    <sheet name="Graf II.61" sheetId="7" r:id="rId7"/>
    <sheet name="Graf II.62" sheetId="8" r:id="rId8"/>
    <sheet name="Graf II.63" sheetId="9" r:id="rId9"/>
    <sheet name="Tab. II.8" sheetId="10" r:id="rId10"/>
    <sheet name="Tab. II.9" sheetId="11" r:id="rId11"/>
    <sheet name="Tab. II.10" sheetId="12" r:id="rId12"/>
  </sheets>
  <externalReferences>
    <externalReference r:id="rId15"/>
    <externalReference r:id="rId16"/>
  </externalReferences>
  <definedNames>
    <definedName name="\0">#REF!</definedName>
    <definedName name="__123Graph_ACHART1" hidden="1">'[1]řady_sloupce'!$B$5:$B$40</definedName>
    <definedName name="__123Graph_ACHART11" hidden="1">'[1]řady_sloupce'!$E$6:$E$47</definedName>
    <definedName name="__123Graph_ACHART2" hidden="1">'[1]řady_sloupce'!$E$5:$E$43</definedName>
    <definedName name="__123Graph_ACHART3" hidden="1">'[1]řady_sloupce'!$D$5:$D$40</definedName>
    <definedName name="__123Graph_ACHART4" hidden="1">'[1]řady_sloupce'!$E$5:$E$43</definedName>
    <definedName name="__123Graph_ACHART5" hidden="1">'[1]řady_sloupce'!$C$10:$C$25</definedName>
    <definedName name="__123Graph_ACHART6" hidden="1">'[1]řady_sloupce'!$C$2:$C$14</definedName>
    <definedName name="__123Graph_ACHART7" hidden="1">'[1]řady_sloupce'!$C$3:$C$14</definedName>
    <definedName name="__123Graph_ACHART8" hidden="1">'[1]řady_sloupce'!$F$6:$F$22</definedName>
    <definedName name="__123Graph_ACHART9" hidden="1">'[1]řady_sloupce'!$C$5:$C$9</definedName>
    <definedName name="__123Graph_BCHART1" hidden="1">'[1]řady_sloupce'!$C$5:$C$40</definedName>
    <definedName name="__123Graph_BCHART11" hidden="1">'[1]řady_sloupce'!$K$6:$K$47</definedName>
    <definedName name="__123Graph_BCHART2" hidden="1">'[1]řady_sloupce'!$I$5:$I$43</definedName>
    <definedName name="__123Graph_BCHART3" hidden="1">'[1]řady_sloupce'!$X$20:$X$31</definedName>
    <definedName name="__123Graph_BCHART4" hidden="1">'[1]řady_sloupce'!$G$5:$G$43</definedName>
    <definedName name="__123Graph_BCHART6" hidden="1">'[1]řady_sloupce'!$B$2:$B$17</definedName>
    <definedName name="__123Graph_BCHART7" hidden="1">'[1]řady_sloupce'!$B$3:$B$14</definedName>
    <definedName name="__123Graph_BCHART8" hidden="1">'[1]řady_sloupce'!$C$6:$C$22</definedName>
    <definedName name="__123Graph_BCHART9" hidden="1">'[1]řady_sloupce'!$D$5:$D$9</definedName>
    <definedName name="__123Graph_CCHART1" hidden="1">'[1]řady_sloupce'!$C$7:$S$7</definedName>
    <definedName name="__123Graph_CCHART2" hidden="1">'[1]řady_sloupce'!#REF!</definedName>
    <definedName name="__123Graph_CCHART3" hidden="1">'[1]řady_sloupce'!$Y$20:$Y$31</definedName>
    <definedName name="__123Graph_CCHART4" hidden="1">'[1]řady_sloupce'!$T$9:$T$21</definedName>
    <definedName name="__123Graph_CCHART5" hidden="1">'[1]řady_sloupce'!$G$10:$G$25</definedName>
    <definedName name="__123Graph_CCHART6" hidden="1">'[1]řady_sloupce'!$E$2:$E$14</definedName>
    <definedName name="__123Graph_CCHART7" hidden="1">'[1]řady_sloupce'!$E$3:$E$14</definedName>
    <definedName name="__123Graph_CCHART8" hidden="1">'[2]diferencial'!$E$257:$E$381</definedName>
    <definedName name="__123Graph_CCHART9" hidden="1">'[2]sazby'!$E$507:$E$632</definedName>
    <definedName name="__123Graph_DCHART1" hidden="1">'[1]řady_sloupce'!$C$8:$S$8</definedName>
    <definedName name="__123Graph_DCHART2" hidden="1">'[1]řady_sloupce'!$F$20:$AI$20</definedName>
    <definedName name="__123Graph_DCHART3" hidden="1">'[1]řady_sloupce'!$Z$20:$Z$31</definedName>
    <definedName name="__123Graph_DCHART6" hidden="1">'[1]řady_sloupce'!$D$2:$D$17</definedName>
    <definedName name="__123Graph_DCHART7" hidden="1">'[1]řady_sloupce'!$D$3:$D$14</definedName>
    <definedName name="__123Graph_DCHART9" hidden="1">'[2]sazby'!$F$507:$F$632</definedName>
    <definedName name="__123Graph_ECHART1" hidden="1">'[1]řady_sloupce'!$C$9:$S$9</definedName>
    <definedName name="__123Graph_ECHART2" hidden="1">'[1]řady_sloupce'!#REF!</definedName>
    <definedName name="__123Graph_ECHART5" hidden="1">'[1]řady_sloupce'!$E$10:$E$25</definedName>
    <definedName name="__123Graph_ECHART7" hidden="1">'[1]řady_sloupce'!$G$3:$G$14</definedName>
    <definedName name="__123Graph_FCHART2" hidden="1">'[1]řady_sloupce'!$D$9:$D$24</definedName>
    <definedName name="__123Graph_FCHART7" hidden="1">'[1]řady_sloupce'!$F$3:$F$14</definedName>
    <definedName name="__123Graph_XCHART1" hidden="1">'[1]řady_sloupce'!$A$5:$A$40</definedName>
    <definedName name="__123Graph_XCHART11" hidden="1">'[1]řady_sloupce'!$B$6:$B$47</definedName>
    <definedName name="__123Graph_XCHART2" hidden="1">'[1]řady_sloupce'!$A$5:$A$43</definedName>
    <definedName name="__123Graph_XCHART3" hidden="1">'[1]řady_sloupce'!$A$5:$A$40</definedName>
    <definedName name="__123Graph_XCHART4" hidden="1">'[1]řady_sloupce'!$A$5:$A$43</definedName>
    <definedName name="__123Graph_XCHART7" hidden="1">'[1]řady_sloupce'!$B$6:$B$48</definedName>
    <definedName name="dovoz">'[1]řady_sloupce'!$V$1:$AE$50</definedName>
    <definedName name="dovoz2">'[1]řady_sloupce'!$J$1:$V$28</definedName>
    <definedName name="_xlnm.Print_Area" localSheetId="1">'Graf II.56'!$A$27:$D$41</definedName>
    <definedName name="_xlnm.Print_Area" localSheetId="2">'Graf II.57'!$A$27:$F$40</definedName>
    <definedName name="_xlnm.Print_Area" localSheetId="3">'Graf II.58'!$A$2:$H$21</definedName>
    <definedName name="_xlnm.Print_Area" localSheetId="6">'Graf II.61'!$K$3:$R$45</definedName>
    <definedName name="_xlnm.Print_Area" localSheetId="9">'Tab. II.8'!$B$2:$E$15</definedName>
    <definedName name="OLE_LINK5" localSheetId="10">'Tab. II.9'!#REF!</definedName>
    <definedName name="výběr1">'[1]řady_sloupce'!$A$25:$L$30</definedName>
    <definedName name="výběr2">'[1]řady_sloupce'!$A$25:$L$31</definedName>
    <definedName name="výběr3">'[1]řady_sloupce'!$A$25:$L$36</definedName>
    <definedName name="výběr4">'[1]řady_sloupce'!$A$15:$U$22</definedName>
    <definedName name="výběr5">'[1]řady_sloupce'!$A$15:$V$21</definedName>
    <definedName name="výběr7">'[1]řady_sloupce'!$A$41:$I$48</definedName>
    <definedName name="výběr9">'[1]řady_sloupce'!$A$1:$C$23</definedName>
  </definedNames>
  <calcPr fullCalcOnLoad="1"/>
</workbook>
</file>

<file path=xl/sharedStrings.xml><?xml version="1.0" encoding="utf-8"?>
<sst xmlns="http://schemas.openxmlformats.org/spreadsheetml/2006/main" count="303" uniqueCount="213">
  <si>
    <t xml:space="preserve"> 1/05</t>
  </si>
  <si>
    <t xml:space="preserve"> 1/06</t>
  </si>
  <si>
    <t>(meziroční změny v %)</t>
  </si>
  <si>
    <t xml:space="preserve">Annual consumer price inflation (in per cent) </t>
  </si>
  <si>
    <t>Meziroční růst spotřebitelských cen (v %)</t>
  </si>
  <si>
    <t xml:space="preserve">(annual percentage changes) </t>
  </si>
  <si>
    <t>HICP v ČR</t>
  </si>
  <si>
    <t>Czech Republic HICP</t>
  </si>
  <si>
    <t>Prices of other tradables (except food and fuels)</t>
  </si>
  <si>
    <t>EU HICP</t>
  </si>
  <si>
    <t>HICP v EU</t>
  </si>
  <si>
    <t>Regulované ceny</t>
  </si>
  <si>
    <t>Odívání a obuv</t>
  </si>
  <si>
    <t>Bydlení, voda, energie, paliva</t>
  </si>
  <si>
    <t>Zdraví</t>
  </si>
  <si>
    <t>Doprava</t>
  </si>
  <si>
    <t xml:space="preserve">Stravování a ubytování </t>
  </si>
  <si>
    <t>Ostatní zboží a služby</t>
  </si>
  <si>
    <t>Bytové vybavení</t>
  </si>
  <si>
    <t>Pošty a telekom.</t>
  </si>
  <si>
    <t>Rekreace, kultura, vzdělávání</t>
  </si>
  <si>
    <t>Clothing and footwear</t>
  </si>
  <si>
    <t>Furnishings</t>
  </si>
  <si>
    <t>Health</t>
  </si>
  <si>
    <t>Transport</t>
  </si>
  <si>
    <t>Post and telecommunication</t>
  </si>
  <si>
    <t>Restaurants and hotels</t>
  </si>
  <si>
    <t>Miscellaneous goods and services</t>
  </si>
  <si>
    <t>Prices of nontrables (except regulated prices)</t>
  </si>
  <si>
    <t xml:space="preserve">(meziroční změny v %) </t>
  </si>
  <si>
    <t>Food, beverages, tobacco</t>
  </si>
  <si>
    <t>Housing, water, energy, fuels</t>
  </si>
  <si>
    <t xml:space="preserve">Recreation, culture and education </t>
  </si>
  <si>
    <t xml:space="preserve"> 1/07</t>
  </si>
  <si>
    <t>Ceny potravin (včetně alkoholických nápojů a tabáku)</t>
  </si>
  <si>
    <t xml:space="preserve">Nepřímé daně </t>
  </si>
  <si>
    <t xml:space="preserve">Měnověpolitická inflace </t>
  </si>
  <si>
    <t>Fuel prices</t>
  </si>
  <si>
    <t xml:space="preserve">Regulated prices </t>
  </si>
  <si>
    <t xml:space="preserve">Spotřebitelské ceny </t>
  </si>
  <si>
    <t>Consumer price inflation</t>
  </si>
  <si>
    <t>Food prices (including alcoholic beverages and tobacco)</t>
  </si>
  <si>
    <t>Monetary-policy relevant inflation</t>
  </si>
  <si>
    <t>Ceny ostatních obchod. statků bez potravin a PH</t>
  </si>
  <si>
    <t xml:space="preserve">Ceny neobchod. statků bez regulovaných cen </t>
  </si>
  <si>
    <t>Indirect taxes</t>
  </si>
  <si>
    <t xml:space="preserve">Regulované ceny </t>
  </si>
  <si>
    <t>Ceny potravin</t>
  </si>
  <si>
    <t>Food prices</t>
  </si>
  <si>
    <t>Regulated prices</t>
  </si>
  <si>
    <t>(annual percentage changes)</t>
  </si>
  <si>
    <t>Actual</t>
  </si>
  <si>
    <t>lower band</t>
  </si>
  <si>
    <t>centre</t>
  </si>
  <si>
    <t>upper band</t>
  </si>
  <si>
    <t>Skutečnost</t>
  </si>
  <si>
    <t>dolní mez</t>
  </si>
  <si>
    <t>střed</t>
  </si>
  <si>
    <t>horní mez</t>
  </si>
  <si>
    <t>III</t>
  </si>
  <si>
    <t>IV</t>
  </si>
  <si>
    <t>II</t>
  </si>
  <si>
    <t>z toho:</t>
  </si>
  <si>
    <t xml:space="preserve">   regulované ceny</t>
  </si>
  <si>
    <t>Kurz CZK/EUR</t>
  </si>
  <si>
    <t>Breakdown into contributions:</t>
  </si>
  <si>
    <t xml:space="preserve">   regulated prices</t>
  </si>
  <si>
    <t>CZK/EUR exchange rate</t>
  </si>
  <si>
    <t>3M PRIBOR</t>
  </si>
  <si>
    <t>Kurz USD/EUR</t>
  </si>
  <si>
    <t>USD/EUR exchange rate</t>
  </si>
  <si>
    <t>-</t>
  </si>
  <si>
    <t>(meziroční změny v %, příspěvky v procentních bodech)</t>
  </si>
  <si>
    <t>(annual percentage changes; contributions in percentage points)</t>
  </si>
  <si>
    <t>p</t>
  </si>
  <si>
    <t>s</t>
  </si>
  <si>
    <t>p - prognóza, s - skutečnost</t>
  </si>
  <si>
    <t>p - předpoklad, s - skutečnost</t>
  </si>
  <si>
    <t>o</t>
  </si>
  <si>
    <t>p - prediction, o - outturn</t>
  </si>
  <si>
    <t>SPOTŘEBITELSKÉ CENY</t>
  </si>
  <si>
    <t>CONSUMER PRICES</t>
  </si>
  <si>
    <t xml:space="preserve">  (v %)</t>
  </si>
  <si>
    <t xml:space="preserve">  (úroveň)</t>
  </si>
  <si>
    <t xml:space="preserve">  (mzr. změny v %)</t>
  </si>
  <si>
    <t xml:space="preserve">  (percentages)</t>
  </si>
  <si>
    <t xml:space="preserve">  (levels)</t>
  </si>
  <si>
    <t xml:space="preserve">  (annual perc. changes)</t>
  </si>
  <si>
    <t>primární dopady změn nepřímých daní</t>
  </si>
  <si>
    <t>first-round impacts of changes to indirect taxes</t>
  </si>
  <si>
    <t>II/07</t>
  </si>
  <si>
    <t>III/07</t>
  </si>
  <si>
    <t>(meziroční změny v %, není-li uvedeno jinak)</t>
  </si>
  <si>
    <t xml:space="preserve">  (USD/barel)</t>
  </si>
  <si>
    <t>(annual percentage changes unless otherwise indicated)</t>
  </si>
  <si>
    <t xml:space="preserve">  (USD/barrel)</t>
  </si>
  <si>
    <t>Cena ropy Brent</t>
  </si>
  <si>
    <t>IV/07</t>
  </si>
  <si>
    <r>
      <t xml:space="preserve">Příspěvek 
k celkovému rozdílu </t>
    </r>
    <r>
      <rPr>
        <vertAlign val="superscript"/>
        <sz val="10"/>
        <rFont val="Arial CE"/>
        <family val="2"/>
      </rPr>
      <t>a)</t>
    </r>
  </si>
  <si>
    <r>
      <t>Contribution to total difference</t>
    </r>
    <r>
      <rPr>
        <vertAlign val="superscript"/>
        <sz val="10"/>
        <rFont val="Arial CE"/>
        <family val="2"/>
      </rPr>
      <t>a)</t>
    </r>
  </si>
  <si>
    <r>
      <t xml:space="preserve">   ceny potravin</t>
    </r>
    <r>
      <rPr>
        <vertAlign val="superscript"/>
        <sz val="10"/>
        <rFont val="Arial CE"/>
        <family val="0"/>
      </rPr>
      <t>b)</t>
    </r>
  </si>
  <si>
    <r>
      <t xml:space="preserve">   food prices</t>
    </r>
    <r>
      <rPr>
        <vertAlign val="superscript"/>
        <sz val="10"/>
        <rFont val="Arial CE"/>
        <family val="0"/>
      </rPr>
      <t>b)</t>
    </r>
  </si>
  <si>
    <r>
      <t xml:space="preserve">   ceny pohonných hmot (PH)</t>
    </r>
    <r>
      <rPr>
        <vertAlign val="superscript"/>
        <sz val="10"/>
        <rFont val="Arial CE"/>
        <family val="0"/>
      </rPr>
      <t>b)</t>
    </r>
  </si>
  <si>
    <r>
      <t xml:space="preserve">   fuel prices</t>
    </r>
    <r>
      <rPr>
        <vertAlign val="superscript"/>
        <sz val="10"/>
        <rFont val="Arial CE"/>
        <family val="0"/>
      </rPr>
      <t>b)</t>
    </r>
  </si>
  <si>
    <r>
      <t xml:space="preserve">   korigovaná inflace bez PH</t>
    </r>
    <r>
      <rPr>
        <vertAlign val="superscript"/>
        <sz val="10"/>
        <rFont val="Arial CE"/>
        <family val="0"/>
      </rPr>
      <t>b)</t>
    </r>
  </si>
  <si>
    <r>
      <t xml:space="preserve">   adjusted inflation excl. fuels</t>
    </r>
    <r>
      <rPr>
        <vertAlign val="superscript"/>
        <sz val="10"/>
        <rFont val="Arial CE"/>
        <family val="0"/>
      </rPr>
      <t>b)</t>
    </r>
  </si>
  <si>
    <r>
      <t>b)</t>
    </r>
    <r>
      <rPr>
        <sz val="10"/>
        <rFont val="Arial"/>
        <family val="2"/>
      </rPr>
      <t xml:space="preserve"> bez primárních dopadů změn nepřímých daní</t>
    </r>
  </si>
  <si>
    <r>
      <t xml:space="preserve">b) </t>
    </r>
    <r>
      <rPr>
        <sz val="10"/>
        <rFont val="Arial CE"/>
        <family val="0"/>
      </rPr>
      <t>excluding the first-round impacts of changes to indirect taxes</t>
    </r>
  </si>
  <si>
    <r>
      <t xml:space="preserve">HDP v eurozóně </t>
    </r>
    <r>
      <rPr>
        <vertAlign val="superscript"/>
        <sz val="10"/>
        <rFont val="Arial CE"/>
        <family val="0"/>
      </rPr>
      <t>a), b), c)</t>
    </r>
  </si>
  <si>
    <r>
      <t>GDP in euro area</t>
    </r>
    <r>
      <rPr>
        <vertAlign val="superscript"/>
        <sz val="10"/>
        <rFont val="Arial CE"/>
        <family val="0"/>
      </rPr>
      <t>a), b), c)</t>
    </r>
  </si>
  <si>
    <r>
      <t>CPI v eurozóně</t>
    </r>
    <r>
      <rPr>
        <vertAlign val="superscript"/>
        <sz val="10"/>
        <rFont val="Arial CE"/>
        <family val="0"/>
      </rPr>
      <t xml:space="preserve"> b), c)</t>
    </r>
  </si>
  <si>
    <r>
      <t>CPI in euro area</t>
    </r>
    <r>
      <rPr>
        <vertAlign val="superscript"/>
        <sz val="10"/>
        <rFont val="Arial CE"/>
        <family val="0"/>
      </rPr>
      <t>b), c)</t>
    </r>
  </si>
  <si>
    <r>
      <t>a)</t>
    </r>
    <r>
      <rPr>
        <sz val="10"/>
        <rFont val="Arial CE"/>
        <family val="0"/>
      </rPr>
      <t xml:space="preserve"> ve stálých cenách</t>
    </r>
  </si>
  <si>
    <r>
      <t>a)</t>
    </r>
    <r>
      <rPr>
        <sz val="10"/>
        <rFont val="Arial CE"/>
        <family val="0"/>
      </rPr>
      <t xml:space="preserve"> at constant prices</t>
    </r>
  </si>
  <si>
    <r>
      <t xml:space="preserve">b) </t>
    </r>
    <r>
      <rPr>
        <sz val="10"/>
        <rFont val="Arial CE"/>
        <family val="0"/>
      </rPr>
      <t>sezonně očištěno</t>
    </r>
  </si>
  <si>
    <r>
      <t>b)</t>
    </r>
    <r>
      <rPr>
        <sz val="10"/>
        <rFont val="Arial CE"/>
        <family val="0"/>
      </rPr>
      <t xml:space="preserve"> seasonally adjusted</t>
    </r>
  </si>
  <si>
    <r>
      <t>c)</t>
    </r>
    <r>
      <rPr>
        <sz val="10"/>
        <rFont val="Arial CE"/>
        <family val="0"/>
      </rPr>
      <t xml:space="preserve"> efektivní ukazatel</t>
    </r>
  </si>
  <si>
    <r>
      <t>c)</t>
    </r>
    <r>
      <rPr>
        <sz val="10"/>
        <rFont val="Arial CE"/>
        <family val="0"/>
      </rPr>
      <t xml:space="preserve"> effective indicator</t>
    </r>
  </si>
  <si>
    <r>
      <t xml:space="preserve">Reálný HDP </t>
    </r>
    <r>
      <rPr>
        <vertAlign val="superscript"/>
        <sz val="10"/>
        <rFont val="Arial CE"/>
        <family val="0"/>
      </rPr>
      <t>a)</t>
    </r>
  </si>
  <si>
    <r>
      <t>Real GDP</t>
    </r>
    <r>
      <rPr>
        <vertAlign val="superscript"/>
        <sz val="10"/>
        <rFont val="Arial CE"/>
        <family val="0"/>
      </rPr>
      <t>a)</t>
    </r>
  </si>
  <si>
    <r>
      <t xml:space="preserve">a) </t>
    </r>
    <r>
      <rPr>
        <sz val="10"/>
        <rFont val="Arial CE"/>
        <family val="0"/>
      </rPr>
      <t>sezonně očištěno</t>
    </r>
  </si>
  <si>
    <r>
      <t>a)</t>
    </r>
    <r>
      <rPr>
        <sz val="10"/>
        <rFont val="Arial CE"/>
        <family val="0"/>
      </rPr>
      <t xml:space="preserve"> seasonally adjusted</t>
    </r>
  </si>
  <si>
    <t xml:space="preserve">(annual percentage changes; contributions in percentage points) </t>
  </si>
  <si>
    <t>Brent crude oil price</t>
  </si>
  <si>
    <t>Ceny pohonných hmot (PH)</t>
  </si>
  <si>
    <t>I/08</t>
  </si>
  <si>
    <t xml:space="preserve"> 1/08</t>
  </si>
  <si>
    <t>;</t>
  </si>
  <si>
    <t xml:space="preserve">Fuel prices </t>
  </si>
  <si>
    <t>II/08</t>
  </si>
  <si>
    <r>
      <t xml:space="preserve">Nominální mzdy </t>
    </r>
    <r>
      <rPr>
        <vertAlign val="superscript"/>
        <sz val="10"/>
        <rFont val="Arial CE"/>
        <family val="0"/>
      </rPr>
      <t>a), b)</t>
    </r>
  </si>
  <si>
    <t>Korigovaná inflace bez PH a potravin</t>
  </si>
  <si>
    <t>Adjusted inflation excluding fuels and food</t>
  </si>
  <si>
    <t>(meziroční změny v %, bez vlivu změn nepřímých daní)</t>
  </si>
  <si>
    <t>(annual percentage changes; excluding indirect tax changes)</t>
  </si>
  <si>
    <r>
      <t>Nominal wages</t>
    </r>
    <r>
      <rPr>
        <vertAlign val="superscript"/>
        <sz val="10"/>
        <rFont val="Arial CE"/>
        <family val="0"/>
      </rPr>
      <t>a), b)</t>
    </r>
  </si>
  <si>
    <t>April 2007 forecast</t>
  </si>
  <si>
    <t>Prognóza z dubna 2007</t>
  </si>
  <si>
    <r>
      <t>a)</t>
    </r>
    <r>
      <rPr>
        <sz val="10"/>
        <color indexed="8"/>
        <rFont val="Arial"/>
        <family val="2"/>
      </rPr>
      <t xml:space="preserve"> v procentních bodech; součet jednotlivých příspěvků nemusí odpovídat celkovému rozdílu z důvodu zaokrouhlení.</t>
    </r>
  </si>
  <si>
    <r>
      <t>a)</t>
    </r>
    <r>
      <rPr>
        <sz val="10"/>
        <rFont val="Arial CE"/>
        <family val="0"/>
      </rPr>
      <t xml:space="preserve"> owing to rounding, the sum of the contributions need not be equal to the total difference.</t>
    </r>
  </si>
  <si>
    <t>III/08</t>
  </si>
  <si>
    <r>
      <t>1Y EURIBOR</t>
    </r>
    <r>
      <rPr>
        <vertAlign val="superscript"/>
        <sz val="10"/>
        <rFont val="Arial CE"/>
        <family val="0"/>
      </rPr>
      <t>d)</t>
    </r>
  </si>
  <si>
    <t xml:space="preserve"> 7/07</t>
  </si>
  <si>
    <t>Ceny ostatních obchod. statků bez potravin a pohonných hmot</t>
  </si>
  <si>
    <t xml:space="preserve">Graf II.56  Inflace </t>
  </si>
  <si>
    <t>Chart II.56  Inflation</t>
  </si>
  <si>
    <t xml:space="preserve">Graf II.57  Vývoj složek inflace  </t>
  </si>
  <si>
    <t>Chart II.57  Inflation components</t>
  </si>
  <si>
    <t xml:space="preserve">Graf II.58  Struktura růstu inflace </t>
  </si>
  <si>
    <t>Chart II.58  Structure of inflation</t>
  </si>
  <si>
    <t>Skutečná inflace se ve čtvrtém čtvrtletí 2008 nacházela nad prognózou z července 2007</t>
  </si>
  <si>
    <t xml:space="preserve">Actual inflation in 2008 Q4 was above the July 2007 forecast </t>
  </si>
  <si>
    <t>Prognóza červenec 2007</t>
  </si>
  <si>
    <t>Skutečnost 
4. čtvrtletí 2008</t>
  </si>
  <si>
    <t>IV/08</t>
  </si>
  <si>
    <t>Regulované ceny a primární dopady změn nepřímých daní byly výrazně vyšší, než předpokládala prognóza, ostatní složky inflace byly naopak poměrně výrazně nižší</t>
  </si>
  <si>
    <t>July 2007 forecast</t>
  </si>
  <si>
    <t>2008 Q4 outturn</t>
  </si>
  <si>
    <t>Zahraniční cenový vývoj působil na domácí ekonomiku proinflačně ve srovnání s předpoklady červencové prognózy</t>
  </si>
  <si>
    <r>
      <t xml:space="preserve">d) </t>
    </r>
    <r>
      <rPr>
        <sz val="10"/>
        <rFont val="Arial CE"/>
        <family val="0"/>
      </rPr>
      <t>skutečnost je sledována pomocí ukazatele 3M EURIBOR</t>
    </r>
  </si>
  <si>
    <r>
      <t xml:space="preserve">b) </t>
    </r>
    <r>
      <rPr>
        <sz val="10"/>
        <rFont val="Arial"/>
        <family val="0"/>
      </rPr>
      <t xml:space="preserve">v podnikatelském sektoru; </t>
    </r>
    <r>
      <rPr>
        <sz val="10"/>
        <rFont val="Arial CE"/>
        <family val="0"/>
      </rPr>
      <t>očištěno o odhad dopadů daňových optimalizací a nižší nemocnosti v prvním čtvrtletí 2008</t>
    </r>
  </si>
  <si>
    <r>
      <t xml:space="preserve">b) </t>
    </r>
    <r>
      <rPr>
        <sz val="10"/>
        <rFont val="Arial CE"/>
        <family val="0"/>
      </rPr>
      <t>in the business sector; adjusted for estimated impacts of tax optimisation and lower sickness rate in 2008 Q1</t>
    </r>
  </si>
  <si>
    <t>Měnový kurz byl výrazně silnější, než předpokládala prognóza</t>
  </si>
  <si>
    <t>Tab. II.8  Naplnění prognózy inflace</t>
  </si>
  <si>
    <t>Table II.8  Fulfilment of the inflation forecast</t>
  </si>
  <si>
    <t>Tab. II.9  Naplnění předpokladů o zahraničí</t>
  </si>
  <si>
    <t>Table II.9  Fulfilment of the external assumptions</t>
  </si>
  <si>
    <t>Tab. II.10  Naplnění prognózy klíčových veličin</t>
  </si>
  <si>
    <t>Table II.10  Fulfilment of the forecast for key variables</t>
  </si>
  <si>
    <t>Graf II.63  Srovnání prognózy se skutečností</t>
  </si>
  <si>
    <t>Chart II.63  Forecast versus actual inflation</t>
  </si>
  <si>
    <t xml:space="preserve">Ve čtvrtém čtvrtletí 2008 se meziroční inflace výrazně snížila </t>
  </si>
  <si>
    <t>Alkoholické nápoje, tabák</t>
  </si>
  <si>
    <t>Korigovaná inflace bez pohonných hmot</t>
  </si>
  <si>
    <t>Potraviny a nealkoholické nápoje</t>
  </si>
  <si>
    <t>(prosinec 2008, příspěvky v procentních bodech včetně změn nepřímých daní)</t>
  </si>
  <si>
    <t>(December 2008; contributions in percentage points, including changes to indirect taxes)</t>
  </si>
  <si>
    <t>Alcoholic beverages, tobacco</t>
  </si>
  <si>
    <t>Ve čtvrtém čtvrtletí 2008 byla inflace v ČR nadále vyšší než v průměru zemí EU</t>
  </si>
  <si>
    <t>Ceny výrobců v potravinářském průmyslu</t>
  </si>
  <si>
    <t xml:space="preserve">Ceny potravin (včetně vlivu změn nepřímých daní) </t>
  </si>
  <si>
    <t>Ceny potravin (bez vlivu změn nepřímých daní)</t>
  </si>
  <si>
    <t>Ceny zemědělských výrobců (pravá osa)</t>
  </si>
  <si>
    <t xml:space="preserve">Tržní ceny zpomalovaly růst nebo klesaly, pouze regulované ceny rostly rychleji </t>
  </si>
  <si>
    <t>Růst spotřebitelských cen byl ve čtvrtém čtvrtletí 2008 převážně tažen regulovanými cenami a změnami nepřímých daní</t>
  </si>
  <si>
    <t>Food prices (excluding indirect tax changes)</t>
  </si>
  <si>
    <t>Food prices (including indirect tax changes)</t>
  </si>
  <si>
    <t xml:space="preserve">Graf II.59  Ceny potravin </t>
  </si>
  <si>
    <t>Vývoj cen potravin byl významně ovlivňován klesajícími cenami</t>
  </si>
  <si>
    <t xml:space="preserve">zemědělských výrobců </t>
  </si>
  <si>
    <t>Chart II.59  Food prices</t>
  </si>
  <si>
    <t>Chart II.60  Adjusted inflation excluding fuels</t>
  </si>
  <si>
    <t>Graf II.60  Korigovaná inflace bez pohonných hmot</t>
  </si>
  <si>
    <t xml:space="preserve">Korigovaná inflace bez pohonných hmot se ve čtvrtém čtvrtletí 2008 snížila </t>
  </si>
  <si>
    <t xml:space="preserve">Ceny ve skupině bydlení a ceny tabáku nejvíce přispěly k meziroční inflaci </t>
  </si>
  <si>
    <t xml:space="preserve">Chart II.61  Consumer basket prices </t>
  </si>
  <si>
    <t xml:space="preserve">Graf II.61  Ceny ve spotřebním koši </t>
  </si>
  <si>
    <t>Graf II.62  Vývoj HICP v ČR a EU</t>
  </si>
  <si>
    <t xml:space="preserve">Producer prices in manufacture of food, beverages and tobacco </t>
  </si>
  <si>
    <t>Annual inflation fell sharply in 2008 Q4</t>
  </si>
  <si>
    <t>Market prices either showed slower growth or fell, with only regulated prices recording faster growth</t>
  </si>
  <si>
    <t>Consumer price inflation was again driven mainly by regulated prices and changes to indirect taxes in 2008 Q4</t>
  </si>
  <si>
    <t>Food price inflation was strongly affected by falling agricultural producer prices</t>
  </si>
  <si>
    <t>Agriculture producer prices (right-hand scale)</t>
  </si>
  <si>
    <t>Prices in the housing category and tobacco prices were the biggest contributors to annual inflation</t>
  </si>
  <si>
    <t>Inflation in the Czech Republic remained above the EU average in 2008 Q4</t>
  </si>
  <si>
    <r>
      <t xml:space="preserve">d) </t>
    </r>
    <r>
      <rPr>
        <sz val="10"/>
        <rFont val="Arial CE"/>
        <family val="0"/>
      </rPr>
      <t>outturn measured by 3M EURIBOR</t>
    </r>
  </si>
  <si>
    <t>The exchange rate was considerably stronger than forecasted</t>
  </si>
  <si>
    <t>Chart II.62  The HICP in the Czech Republic and the EU</t>
  </si>
  <si>
    <t>Adjusted inflation excluding fuels declined in 2008 Q4</t>
  </si>
  <si>
    <t>Regulated prices and the first-round impacts of changes to indirect taxes were significantly higher than forecasted, while the other components of inflation were markedly lower</t>
  </si>
  <si>
    <t>Adjusted inflation (except fuels)</t>
  </si>
  <si>
    <t>The effect of external price developments on the domestic economy was more inflationary compared to the July 2007 forecast</t>
  </si>
</sst>
</file>

<file path=xl/styles.xml><?xml version="1.0" encoding="utf-8"?>
<styleSheet xmlns="http://schemas.openxmlformats.org/spreadsheetml/2006/main">
  <numFmts count="6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_ ;\-0.0\ "/>
    <numFmt numFmtId="181" formatCode="0.0"/>
    <numFmt numFmtId="182" formatCode="0_ ;\-0\ "/>
    <numFmt numFmtId="183" formatCode="0.00_ ;\-0.00\ 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000000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m/yy"/>
    <numFmt numFmtId="199" formatCode="0.0_)"/>
    <numFmt numFmtId="200" formatCode="mmm/yy"/>
    <numFmt numFmtId="201" formatCode="mm/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-405]d\.\ mmmm\ yyyy"/>
    <numFmt numFmtId="206" formatCode="#,##0.0_ ;\-#,##0.0\ "/>
    <numFmt numFmtId="207" formatCode="#,##0.00_ ;\-#,##0.00\ "/>
    <numFmt numFmtId="208" formatCode="#,##0_ ;\-#,##0\ "/>
    <numFmt numFmtId="209" formatCode="0.00_)"/>
    <numFmt numFmtId="210" formatCode="0.00000_)"/>
    <numFmt numFmtId="211" formatCode="0.000%"/>
    <numFmt numFmtId="212" formatCode="0.0000%"/>
    <numFmt numFmtId="213" formatCode="[$-405]mmmm\ yy;@"/>
    <numFmt numFmtId="214" formatCode="0.0000_ ;\-0.0000\ "/>
    <numFmt numFmtId="215" formatCode="0.000_ ;\-0.000\ "/>
    <numFmt numFmtId="216" formatCode="[$-407]dddd\,\ d\.\ mmmm\ yyyy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2"/>
      <name val="Arial CE"/>
      <family val="0"/>
    </font>
    <font>
      <sz val="11"/>
      <name val="Times New Roman"/>
      <family val="1"/>
    </font>
    <font>
      <sz val="9"/>
      <color indexed="8"/>
      <name val="Arial CE"/>
      <family val="2"/>
    </font>
    <font>
      <i/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8"/>
      <color indexed="8"/>
      <name val="Arial CE"/>
      <family val="0"/>
    </font>
    <font>
      <i/>
      <sz val="8"/>
      <name val="Arial"/>
      <family val="2"/>
    </font>
    <font>
      <sz val="10"/>
      <name val="Times New Roman"/>
      <family val="1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vertAlign val="superscript"/>
      <sz val="10"/>
      <name val="Arial CE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10"/>
      <name val="Arial"/>
      <family val="0"/>
    </font>
    <font>
      <b/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9" fillId="2" borderId="0" applyFon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9" fillId="2" borderId="0" applyFont="0" applyFill="0" applyBorder="0" applyAlignment="0" applyProtection="0"/>
    <xf numFmtId="43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Font="0" applyFill="0" applyBorder="0" applyAlignment="0" applyProtection="0"/>
    <xf numFmtId="4" fontId="9" fillId="2" borderId="0" applyFont="0" applyFill="0" applyBorder="0" applyAlignment="0" applyProtection="0"/>
    <xf numFmtId="0" fontId="13" fillId="2" borderId="0" applyFont="0" applyFill="0" applyBorder="0" applyAlignment="0" applyProtection="0"/>
    <xf numFmtId="0" fontId="14" fillId="2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17" borderId="1" applyNumberFormat="0" applyAlignment="0" applyProtection="0"/>
    <xf numFmtId="7" fontId="9" fillId="2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183" fontId="9" fillId="0" borderId="0">
      <alignment/>
      <protection/>
    </xf>
    <xf numFmtId="0" fontId="2" fillId="0" borderId="0">
      <alignment/>
      <protection/>
    </xf>
    <xf numFmtId="2" fontId="9" fillId="2" borderId="0" applyFont="0" applyFill="0" applyBorder="0" applyAlignment="0" applyProtection="0"/>
    <xf numFmtId="0" fontId="0" fillId="19" borderId="5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8" borderId="7" applyNumberFormat="0" applyAlignment="0" applyProtection="0"/>
    <xf numFmtId="0" fontId="37" fillId="20" borderId="7" applyNumberFormat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4" borderId="0" applyNumberFormat="0" applyBorder="0" applyAlignment="0" applyProtection="0"/>
  </cellStyleXfs>
  <cellXfs count="261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55">
      <alignment/>
      <protection/>
    </xf>
    <xf numFmtId="0" fontId="8" fillId="0" borderId="0" xfId="55" applyFont="1">
      <alignment/>
      <protection/>
    </xf>
    <xf numFmtId="0" fontId="0" fillId="0" borderId="0" xfId="55" applyFont="1">
      <alignment/>
      <protection/>
    </xf>
    <xf numFmtId="181" fontId="2" fillId="0" borderId="0" xfId="55" applyNumberFormat="1">
      <alignment/>
      <protection/>
    </xf>
    <xf numFmtId="0" fontId="5" fillId="0" borderId="0" xfId="55" applyFont="1" applyAlignment="1">
      <alignment horizontal="center"/>
      <protection/>
    </xf>
    <xf numFmtId="0" fontId="2" fillId="0" borderId="0" xfId="56" applyFont="1" applyAlignment="1" applyProtection="1">
      <alignment wrapText="1"/>
      <protection/>
    </xf>
    <xf numFmtId="0" fontId="2" fillId="0" borderId="0" xfId="55" applyFont="1" applyAlignment="1">
      <alignment wrapText="1"/>
      <protection/>
    </xf>
    <xf numFmtId="0" fontId="6" fillId="0" borderId="0" xfId="55" applyNumberFormat="1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2" fontId="6" fillId="0" borderId="0" xfId="55" applyNumberFormat="1" applyFont="1" applyAlignment="1">
      <alignment horizontal="center"/>
      <protection/>
    </xf>
    <xf numFmtId="180" fontId="6" fillId="0" borderId="0" xfId="55" applyNumberFormat="1" applyFont="1" applyAlignment="1">
      <alignment horizontal="center"/>
      <protection/>
    </xf>
    <xf numFmtId="182" fontId="6" fillId="0" borderId="0" xfId="55" applyNumberFormat="1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10" fillId="0" borderId="0" xfId="55" applyFont="1">
      <alignment/>
      <protection/>
    </xf>
    <xf numFmtId="0" fontId="6" fillId="0" borderId="0" xfId="56" applyFont="1" applyProtection="1">
      <alignment/>
      <protection/>
    </xf>
    <xf numFmtId="0" fontId="6" fillId="0" borderId="0" xfId="55" applyFont="1">
      <alignment/>
      <protection/>
    </xf>
    <xf numFmtId="0" fontId="2" fillId="0" borderId="0" xfId="55" applyFont="1">
      <alignment/>
      <protection/>
    </xf>
    <xf numFmtId="181" fontId="6" fillId="0" borderId="0" xfId="55" applyNumberFormat="1" applyFont="1" applyAlignment="1">
      <alignment horizontal="center"/>
      <protection/>
    </xf>
    <xf numFmtId="0" fontId="6" fillId="0" borderId="0" xfId="55" applyFont="1" applyAlignment="1">
      <alignment horizontal="justify"/>
      <protection/>
    </xf>
    <xf numFmtId="0" fontId="5" fillId="0" borderId="0" xfId="55" applyNumberFormat="1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182" fontId="5" fillId="0" borderId="0" xfId="55" applyNumberFormat="1" applyFont="1" applyBorder="1" applyAlignment="1">
      <alignment horizontal="center"/>
      <protection/>
    </xf>
    <xf numFmtId="0" fontId="8" fillId="0" borderId="0" xfId="55" applyFont="1">
      <alignment/>
      <protection/>
    </xf>
    <xf numFmtId="0" fontId="6" fillId="0" borderId="0" xfId="55" applyFont="1" applyFill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182" fontId="5" fillId="0" borderId="0" xfId="55" applyNumberFormat="1" applyFont="1" applyAlignment="1">
      <alignment horizontal="center"/>
      <protection/>
    </xf>
    <xf numFmtId="181" fontId="11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181" fontId="5" fillId="0" borderId="0" xfId="55" applyNumberFormat="1" applyFont="1" applyBorder="1" applyAlignment="1">
      <alignment horizontal="center"/>
      <protection/>
    </xf>
    <xf numFmtId="2" fontId="5" fillId="0" borderId="0" xfId="55" applyNumberFormat="1" applyFont="1" applyAlignment="1">
      <alignment horizontal="center"/>
      <protection/>
    </xf>
    <xf numFmtId="181" fontId="11" fillId="0" borderId="0" xfId="55" applyNumberFormat="1" applyFont="1" applyBorder="1" applyAlignment="1">
      <alignment horizontal="center"/>
      <protection/>
    </xf>
    <xf numFmtId="2" fontId="2" fillId="0" borderId="0" xfId="55" applyNumberFormat="1" applyBorder="1" applyAlignment="1">
      <alignment horizontal="center"/>
      <protection/>
    </xf>
    <xf numFmtId="2" fontId="5" fillId="0" borderId="0" xfId="55" applyNumberFormat="1" applyFont="1" applyBorder="1" applyAlignment="1">
      <alignment horizontal="center"/>
      <protection/>
    </xf>
    <xf numFmtId="0" fontId="2" fillId="0" borderId="0" xfId="55" applyBorder="1">
      <alignment/>
      <protection/>
    </xf>
    <xf numFmtId="181" fontId="5" fillId="0" borderId="0" xfId="55" applyNumberFormat="1" applyFont="1" applyFill="1" applyBorder="1" applyAlignment="1">
      <alignment horizontal="center"/>
      <protection/>
    </xf>
    <xf numFmtId="2" fontId="6" fillId="0" borderId="0" xfId="55" applyNumberFormat="1" applyFont="1" applyFill="1" applyBorder="1" applyAlignment="1">
      <alignment horizontal="center"/>
      <protection/>
    </xf>
    <xf numFmtId="0" fontId="6" fillId="0" borderId="0" xfId="55" applyFont="1" applyBorder="1">
      <alignment/>
      <protection/>
    </xf>
    <xf numFmtId="0" fontId="2" fillId="0" borderId="0" xfId="55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181" fontId="6" fillId="0" borderId="0" xfId="0" applyNumberFormat="1" applyFont="1" applyAlignment="1">
      <alignment horizontal="center"/>
    </xf>
    <xf numFmtId="0" fontId="2" fillId="0" borderId="0" xfId="60" applyFont="1">
      <alignment/>
      <protection/>
    </xf>
    <xf numFmtId="0" fontId="2" fillId="0" borderId="0" xfId="55" applyAlignment="1">
      <alignment horizontal="right"/>
      <protection/>
    </xf>
    <xf numFmtId="0" fontId="0" fillId="0" borderId="0" xfId="0" applyFont="1" applyAlignment="1">
      <alignment/>
    </xf>
    <xf numFmtId="181" fontId="6" fillId="0" borderId="0" xfId="55" applyNumberFormat="1" applyFont="1" applyFill="1" applyAlignment="1">
      <alignment horizontal="center"/>
      <protection/>
    </xf>
    <xf numFmtId="0" fontId="12" fillId="0" borderId="0" xfId="55" applyFont="1">
      <alignment/>
      <protection/>
    </xf>
    <xf numFmtId="0" fontId="2" fillId="0" borderId="0" xfId="55" applyFont="1" applyBorder="1" applyAlignment="1">
      <alignment horizontal="right"/>
      <protection/>
    </xf>
    <xf numFmtId="181" fontId="2" fillId="0" borderId="0" xfId="55" applyNumberFormat="1" applyFont="1" applyBorder="1" applyAlignment="1">
      <alignment horizontal="right"/>
      <protection/>
    </xf>
    <xf numFmtId="0" fontId="2" fillId="0" borderId="0" xfId="56" applyFont="1" applyAlignment="1" applyProtection="1">
      <alignment horizontal="center"/>
      <protection/>
    </xf>
    <xf numFmtId="0" fontId="0" fillId="0" borderId="0" xfId="0" applyFont="1" applyAlignment="1">
      <alignment horizontal="left" wrapText="1"/>
    </xf>
    <xf numFmtId="0" fontId="0" fillId="0" borderId="0" xfId="55" applyFont="1" applyAlignment="1">
      <alignment horizontal="centerContinuous" vertical="justify"/>
      <protection/>
    </xf>
    <xf numFmtId="0" fontId="0" fillId="0" borderId="0" xfId="0" applyFont="1" applyAlignment="1">
      <alignment horizontal="left"/>
    </xf>
    <xf numFmtId="0" fontId="0" fillId="0" borderId="0" xfId="55" applyFont="1" applyAlignment="1">
      <alignment horizontal="centerContinuous" vertical="top" wrapText="1"/>
      <protection/>
    </xf>
    <xf numFmtId="0" fontId="0" fillId="0" borderId="0" xfId="55" applyFont="1" applyAlignment="1">
      <alignment horizontal="center" vertical="top" wrapText="1"/>
      <protection/>
    </xf>
    <xf numFmtId="0" fontId="0" fillId="0" borderId="0" xfId="0" applyAlignment="1">
      <alignment/>
    </xf>
    <xf numFmtId="181" fontId="2" fillId="0" borderId="0" xfId="55" applyNumberFormat="1" applyFont="1" applyAlignment="1">
      <alignment horizontal="right"/>
      <protection/>
    </xf>
    <xf numFmtId="0" fontId="2" fillId="0" borderId="0" xfId="55" applyFont="1" applyAlignment="1">
      <alignment horizontal="right"/>
      <protection/>
    </xf>
    <xf numFmtId="181" fontId="2" fillId="0" borderId="0" xfId="60" applyNumberFormat="1" applyFont="1" applyAlignment="1">
      <alignment horizontal="right"/>
      <protection/>
    </xf>
    <xf numFmtId="181" fontId="0" fillId="0" borderId="0" xfId="0" applyNumberFormat="1" applyAlignment="1">
      <alignment/>
    </xf>
    <xf numFmtId="0" fontId="0" fillId="0" borderId="0" xfId="0" applyAlignment="1">
      <alignment horizontal="center" vertical="top" wrapText="1"/>
    </xf>
    <xf numFmtId="181" fontId="2" fillId="0" borderId="0" xfId="55" applyNumberFormat="1" applyAlignment="1">
      <alignment horizontal="right"/>
      <protection/>
    </xf>
    <xf numFmtId="0" fontId="2" fillId="0" borderId="0" xfId="55" applyFont="1" applyAlignment="1">
      <alignment horizontal="center" vertical="top" wrapText="1"/>
      <protection/>
    </xf>
    <xf numFmtId="0" fontId="2" fillId="0" borderId="0" xfId="60" applyNumberFormat="1" applyFont="1" applyAlignment="1">
      <alignment horizontal="right"/>
      <protection/>
    </xf>
    <xf numFmtId="180" fontId="2" fillId="0" borderId="0" xfId="60" applyNumberFormat="1" applyFont="1" applyAlignment="1">
      <alignment horizontal="right"/>
      <protection/>
    </xf>
    <xf numFmtId="0" fontId="2" fillId="0" borderId="0" xfId="60" applyFont="1" applyAlignment="1">
      <alignment horizontal="right"/>
      <protection/>
    </xf>
    <xf numFmtId="181" fontId="2" fillId="0" borderId="0" xfId="60" applyNumberFormat="1" applyFont="1" applyAlignment="1">
      <alignment horizontal="right"/>
      <protection/>
    </xf>
    <xf numFmtId="0" fontId="2" fillId="0" borderId="0" xfId="55" applyFont="1" applyAlignment="1">
      <alignment horizontal="right"/>
      <protection/>
    </xf>
    <xf numFmtId="180" fontId="2" fillId="0" borderId="0" xfId="55" applyNumberFormat="1" applyFont="1" applyAlignment="1">
      <alignment horizontal="right"/>
      <protection/>
    </xf>
    <xf numFmtId="181" fontId="2" fillId="0" borderId="0" xfId="0" applyNumberFormat="1" applyFont="1" applyAlignment="1">
      <alignment horizontal="right"/>
    </xf>
    <xf numFmtId="0" fontId="2" fillId="0" borderId="0" xfId="55" applyFont="1" applyFill="1" applyBorder="1" applyAlignment="1">
      <alignment horizontal="right"/>
      <protection/>
    </xf>
    <xf numFmtId="0" fontId="2" fillId="0" borderId="0" xfId="55" applyFont="1" applyFill="1" applyAlignment="1">
      <alignment horizontal="right"/>
      <protection/>
    </xf>
    <xf numFmtId="181" fontId="2" fillId="0" borderId="0" xfId="55" applyNumberFormat="1" applyFont="1" applyFill="1" applyAlignment="1">
      <alignment horizontal="right"/>
      <protection/>
    </xf>
    <xf numFmtId="0" fontId="0" fillId="0" borderId="0" xfId="0" applyAlignment="1">
      <alignment horizontal="left" vertical="top"/>
    </xf>
    <xf numFmtId="0" fontId="2" fillId="0" borderId="0" xfId="56" applyFont="1" applyAlignment="1" applyProtection="1">
      <alignment horizontal="centerContinuous" vertical="top" wrapText="1"/>
      <protection/>
    </xf>
    <xf numFmtId="0" fontId="2" fillId="0" borderId="0" xfId="55" applyFont="1" applyAlignment="1">
      <alignment horizontal="centerContinuous" vertical="top" wrapText="1"/>
      <protection/>
    </xf>
    <xf numFmtId="181" fontId="2" fillId="0" borderId="0" xfId="55" applyNumberFormat="1" applyFont="1" applyAlignment="1">
      <alignment horizontal="right"/>
      <protection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2" fillId="0" borderId="0" xfId="55" applyFont="1" applyAlignment="1">
      <alignment horizontal="justify" vertical="top"/>
      <protection/>
    </xf>
    <xf numFmtId="0" fontId="2" fillId="0" borderId="0" xfId="60" applyFont="1" applyAlignment="1">
      <alignment horizontal="centerContinuous" vertical="top" wrapText="1"/>
      <protection/>
    </xf>
    <xf numFmtId="0" fontId="17" fillId="0" borderId="0" xfId="0" applyFont="1" applyAlignment="1">
      <alignment/>
    </xf>
    <xf numFmtId="0" fontId="2" fillId="0" borderId="0" xfId="55" applyFont="1" applyAlignment="1">
      <alignment horizontal="center" vertical="top"/>
      <protection/>
    </xf>
    <xf numFmtId="0" fontId="2" fillId="0" borderId="0" xfId="60" applyFont="1" applyAlignment="1">
      <alignment horizontal="center" vertical="top" wrapText="1"/>
      <protection/>
    </xf>
    <xf numFmtId="181" fontId="2" fillId="0" borderId="0" xfId="57" applyNumberFormat="1" applyFont="1">
      <alignment/>
      <protection/>
    </xf>
    <xf numFmtId="181" fontId="2" fillId="0" borderId="0" xfId="59" applyNumberFormat="1" applyFont="1">
      <alignment/>
      <protection/>
    </xf>
    <xf numFmtId="181" fontId="2" fillId="0" borderId="0" xfId="59" applyNumberFormat="1" applyFont="1" applyFill="1">
      <alignment/>
      <protection/>
    </xf>
    <xf numFmtId="181" fontId="2" fillId="0" borderId="0" xfId="59" applyNumberFormat="1" applyFont="1" applyFill="1" applyBorder="1">
      <alignment/>
      <protection/>
    </xf>
    <xf numFmtId="0" fontId="2" fillId="0" borderId="0" xfId="55" applyAlignment="1">
      <alignment horizontal="center" vertical="top"/>
      <protection/>
    </xf>
    <xf numFmtId="0" fontId="2" fillId="0" borderId="0" xfId="55" applyAlignment="1">
      <alignment horizontal="center" vertical="top" wrapText="1"/>
      <protection/>
    </xf>
    <xf numFmtId="181" fontId="2" fillId="0" borderId="0" xfId="55" applyNumberFormat="1" applyFont="1" applyAlignment="1">
      <alignment/>
      <protection/>
    </xf>
    <xf numFmtId="181" fontId="18" fillId="0" borderId="0" xfId="55" applyNumberFormat="1" applyFont="1" applyAlignment="1">
      <alignment horizontal="right"/>
      <protection/>
    </xf>
    <xf numFmtId="181" fontId="2" fillId="0" borderId="0" xfId="55" applyNumberFormat="1" applyFont="1">
      <alignment/>
      <protection/>
    </xf>
    <xf numFmtId="181" fontId="2" fillId="0" borderId="0" xfId="55" applyNumberFormat="1" applyFont="1" applyAlignment="1">
      <alignment horizontal="right" vertical="top" wrapText="1"/>
      <protection/>
    </xf>
    <xf numFmtId="181" fontId="0" fillId="0" borderId="0" xfId="0" applyNumberFormat="1" applyFont="1" applyAlignment="1">
      <alignment/>
    </xf>
    <xf numFmtId="0" fontId="0" fillId="0" borderId="0" xfId="55" applyFont="1" applyAlignment="1">
      <alignment horizontal="right"/>
      <protection/>
    </xf>
    <xf numFmtId="181" fontId="0" fillId="0" borderId="0" xfId="55" applyNumberFormat="1" applyFont="1" applyAlignment="1">
      <alignment horizontal="right"/>
      <protection/>
    </xf>
    <xf numFmtId="0" fontId="5" fillId="0" borderId="0" xfId="55" applyFont="1" applyAlignment="1">
      <alignment horizontal="right"/>
      <protection/>
    </xf>
    <xf numFmtId="0" fontId="2" fillId="0" borderId="0" xfId="55" applyFont="1" applyAlignment="1">
      <alignment horizontal="right" vertical="top" wrapText="1"/>
      <protection/>
    </xf>
    <xf numFmtId="181" fontId="11" fillId="0" borderId="0" xfId="55" applyNumberFormat="1" applyFont="1" applyAlignment="1">
      <alignment horizontal="right"/>
      <protection/>
    </xf>
    <xf numFmtId="0" fontId="6" fillId="0" borderId="0" xfId="55" applyFont="1" applyFill="1" applyBorder="1" applyAlignment="1">
      <alignment horizontal="right"/>
      <protection/>
    </xf>
    <xf numFmtId="181" fontId="6" fillId="0" borderId="0" xfId="0" applyNumberFormat="1" applyFont="1" applyAlignment="1">
      <alignment horizontal="right"/>
    </xf>
    <xf numFmtId="181" fontId="6" fillId="0" borderId="0" xfId="55" applyNumberFormat="1" applyFont="1" applyAlignment="1">
      <alignment horizontal="right"/>
      <protection/>
    </xf>
    <xf numFmtId="181" fontId="2" fillId="0" borderId="0" xfId="55" applyNumberFormat="1" applyFont="1" applyFill="1" applyAlignment="1">
      <alignment horizontal="right"/>
      <protection/>
    </xf>
    <xf numFmtId="181" fontId="2" fillId="0" borderId="0" xfId="55" applyNumberFormat="1" applyAlignment="1">
      <alignment/>
      <protection/>
    </xf>
    <xf numFmtId="181" fontId="2" fillId="0" borderId="0" xfId="55" applyNumberFormat="1" applyFont="1" applyFill="1" applyBorder="1" applyAlignment="1">
      <alignment horizontal="right"/>
      <protection/>
    </xf>
    <xf numFmtId="181" fontId="0" fillId="0" borderId="0" xfId="55" applyNumberFormat="1" applyFont="1" applyAlignment="1">
      <alignment horizontal="right" vertical="top" wrapText="1"/>
      <protection/>
    </xf>
    <xf numFmtId="181" fontId="2" fillId="0" borderId="0" xfId="55" applyNumberFormat="1" applyFont="1" applyAlignment="1">
      <alignment horizontal="right"/>
      <protection/>
    </xf>
    <xf numFmtId="0" fontId="2" fillId="0" borderId="0" xfId="58" applyAlignment="1">
      <alignment horizontal="right"/>
      <protection/>
    </xf>
    <xf numFmtId="0" fontId="2" fillId="0" borderId="0" xfId="58" applyAlignment="1">
      <alignment horizontal="center"/>
      <protection/>
    </xf>
    <xf numFmtId="0" fontId="2" fillId="0" borderId="0" xfId="58">
      <alignment/>
      <protection/>
    </xf>
    <xf numFmtId="0" fontId="8" fillId="0" borderId="0" xfId="58" applyFont="1">
      <alignment/>
      <protection/>
    </xf>
    <xf numFmtId="0" fontId="2" fillId="0" borderId="0" xfId="58" applyFont="1">
      <alignment/>
      <protection/>
    </xf>
    <xf numFmtId="181" fontId="2" fillId="0" borderId="0" xfId="58" applyNumberFormat="1">
      <alignment/>
      <protection/>
    </xf>
    <xf numFmtId="0" fontId="2" fillId="0" borderId="0" xfId="58" applyFont="1" applyAlignment="1">
      <alignment vertical="top" wrapText="1"/>
      <protection/>
    </xf>
    <xf numFmtId="181" fontId="2" fillId="0" borderId="0" xfId="58" applyNumberFormat="1" applyFill="1">
      <alignment/>
      <protection/>
    </xf>
    <xf numFmtId="2" fontId="2" fillId="0" borderId="0" xfId="58" applyNumberFormat="1">
      <alignment/>
      <protection/>
    </xf>
    <xf numFmtId="185" fontId="2" fillId="0" borderId="0" xfId="58" applyNumberFormat="1">
      <alignment/>
      <protection/>
    </xf>
    <xf numFmtId="0" fontId="2" fillId="0" borderId="0" xfId="58" applyFont="1">
      <alignment/>
      <protection/>
    </xf>
    <xf numFmtId="0" fontId="8" fillId="0" borderId="0" xfId="58" applyFont="1">
      <alignment/>
      <protection/>
    </xf>
    <xf numFmtId="0" fontId="19" fillId="0" borderId="0" xfId="58" applyFont="1">
      <alignment/>
      <protection/>
    </xf>
    <xf numFmtId="0" fontId="2" fillId="0" borderId="0" xfId="58" applyFont="1" applyAlignment="1">
      <alignment horizontal="left" vertical="top" wrapText="1"/>
      <protection/>
    </xf>
    <xf numFmtId="0" fontId="2" fillId="0" borderId="9" xfId="58" applyFont="1" applyBorder="1">
      <alignment/>
      <protection/>
    </xf>
    <xf numFmtId="181" fontId="18" fillId="0" borderId="10" xfId="58" applyNumberFormat="1" applyFont="1" applyBorder="1" applyAlignment="1">
      <alignment horizontal="right"/>
      <protection/>
    </xf>
    <xf numFmtId="181" fontId="2" fillId="0" borderId="9" xfId="58" applyNumberFormat="1" applyFont="1" applyBorder="1" applyAlignment="1">
      <alignment horizontal="right"/>
      <protection/>
    </xf>
    <xf numFmtId="0" fontId="2" fillId="0" borderId="11" xfId="58" applyFont="1" applyBorder="1">
      <alignment/>
      <protection/>
    </xf>
    <xf numFmtId="0" fontId="18" fillId="0" borderId="0" xfId="58" applyFont="1" applyBorder="1" applyAlignment="1">
      <alignment horizontal="right"/>
      <protection/>
    </xf>
    <xf numFmtId="0" fontId="2" fillId="0" borderId="11" xfId="58" applyFont="1" applyBorder="1" applyAlignment="1">
      <alignment horizontal="right"/>
      <protection/>
    </xf>
    <xf numFmtId="181" fontId="2" fillId="0" borderId="11" xfId="58" applyNumberFormat="1" applyFont="1" applyBorder="1" applyAlignment="1">
      <alignment horizontal="right"/>
      <protection/>
    </xf>
    <xf numFmtId="181" fontId="18" fillId="0" borderId="0" xfId="58" applyNumberFormat="1" applyFont="1" applyBorder="1" applyAlignment="1">
      <alignment horizontal="right"/>
      <protection/>
    </xf>
    <xf numFmtId="181" fontId="2" fillId="0" borderId="11" xfId="58" applyNumberFormat="1" applyFont="1" applyBorder="1" applyAlignment="1" quotePrefix="1">
      <alignment horizontal="right"/>
      <protection/>
    </xf>
    <xf numFmtId="0" fontId="2" fillId="0" borderId="11" xfId="58" applyFont="1" applyBorder="1" applyAlignment="1">
      <alignment horizontal="left" wrapText="1" indent="1"/>
      <protection/>
    </xf>
    <xf numFmtId="181" fontId="18" fillId="0" borderId="0" xfId="58" applyNumberFormat="1" applyFont="1" applyFill="1" applyBorder="1" applyAlignment="1">
      <alignment horizontal="right"/>
      <protection/>
    </xf>
    <xf numFmtId="0" fontId="2" fillId="0" borderId="12" xfId="58" applyFont="1" applyBorder="1">
      <alignment/>
      <protection/>
    </xf>
    <xf numFmtId="181" fontId="18" fillId="0" borderId="12" xfId="58" applyNumberFormat="1" applyFont="1" applyBorder="1" applyAlignment="1">
      <alignment horizontal="right"/>
      <protection/>
    </xf>
    <xf numFmtId="181" fontId="2" fillId="0" borderId="12" xfId="58" applyNumberFormat="1" applyFont="1" applyBorder="1" applyAlignment="1">
      <alignment horizontal="right"/>
      <protection/>
    </xf>
    <xf numFmtId="0" fontId="22" fillId="0" borderId="0" xfId="58" applyFont="1">
      <alignment/>
      <protection/>
    </xf>
    <xf numFmtId="0" fontId="20" fillId="0" borderId="0" xfId="58" applyFont="1">
      <alignment/>
      <protection/>
    </xf>
    <xf numFmtId="0" fontId="20" fillId="0" borderId="0" xfId="58" applyFont="1" applyFill="1" applyBorder="1" applyAlignment="1">
      <alignment wrapText="1"/>
      <protection/>
    </xf>
    <xf numFmtId="0" fontId="2" fillId="0" borderId="0" xfId="58" applyBorder="1">
      <alignment/>
      <protection/>
    </xf>
    <xf numFmtId="0" fontId="2" fillId="0" borderId="0" xfId="58" applyFont="1" applyBorder="1" applyAlignment="1">
      <alignment horizontal="left" wrapText="1"/>
      <protection/>
    </xf>
    <xf numFmtId="0" fontId="2" fillId="0" borderId="0" xfId="58" applyFont="1" applyAlignment="1">
      <alignment horizontal="left" wrapText="1"/>
      <protection/>
    </xf>
    <xf numFmtId="0" fontId="2" fillId="0" borderId="0" xfId="58" applyFont="1" applyBorder="1" applyAlignment="1">
      <alignment horizontal="left" vertical="top"/>
      <protection/>
    </xf>
    <xf numFmtId="0" fontId="19" fillId="0" borderId="0" xfId="58" applyFont="1" applyBorder="1" applyAlignment="1">
      <alignment horizontal="left" vertical="top" wrapText="1"/>
      <protection/>
    </xf>
    <xf numFmtId="0" fontId="19" fillId="0" borderId="13" xfId="58" applyFont="1" applyBorder="1" applyAlignment="1">
      <alignment horizontal="left" vertical="top" wrapText="1"/>
      <protection/>
    </xf>
    <xf numFmtId="0" fontId="2" fillId="0" borderId="14" xfId="58" applyBorder="1" applyAlignment="1">
      <alignment horizontal="right"/>
      <protection/>
    </xf>
    <xf numFmtId="0" fontId="2" fillId="0" borderId="9" xfId="58" applyBorder="1" applyAlignment="1">
      <alignment horizontal="right"/>
      <protection/>
    </xf>
    <xf numFmtId="0" fontId="2" fillId="0" borderId="10" xfId="58" applyBorder="1" applyAlignment="1">
      <alignment horizontal="right"/>
      <protection/>
    </xf>
    <xf numFmtId="0" fontId="2" fillId="0" borderId="15" xfId="58" applyBorder="1" applyAlignment="1">
      <alignment horizontal="right"/>
      <protection/>
    </xf>
    <xf numFmtId="0" fontId="2" fillId="0" borderId="16" xfId="58" applyBorder="1">
      <alignment/>
      <protection/>
    </xf>
    <xf numFmtId="0" fontId="2" fillId="0" borderId="9" xfId="58" applyBorder="1" applyAlignment="1">
      <alignment horizontal="center"/>
      <protection/>
    </xf>
    <xf numFmtId="181" fontId="2" fillId="0" borderId="9" xfId="58" applyNumberFormat="1" applyFont="1" applyBorder="1" applyAlignment="1">
      <alignment horizontal="right"/>
      <protection/>
    </xf>
    <xf numFmtId="181" fontId="2" fillId="0" borderId="9" xfId="58" applyNumberFormat="1" applyFont="1" applyFill="1" applyBorder="1" applyAlignment="1">
      <alignment horizontal="right"/>
      <protection/>
    </xf>
    <xf numFmtId="0" fontId="2" fillId="0" borderId="17" xfId="58" applyBorder="1">
      <alignment/>
      <protection/>
    </xf>
    <xf numFmtId="0" fontId="2" fillId="0" borderId="12" xfId="58" applyBorder="1" applyAlignment="1">
      <alignment horizontal="center"/>
      <protection/>
    </xf>
    <xf numFmtId="181" fontId="2" fillId="0" borderId="12" xfId="58" applyNumberFormat="1" applyFont="1" applyBorder="1" applyAlignment="1" quotePrefix="1">
      <alignment horizontal="right"/>
      <protection/>
    </xf>
    <xf numFmtId="181" fontId="2" fillId="0" borderId="18" xfId="58" applyNumberFormat="1" applyFont="1" applyFill="1" applyBorder="1" applyAlignment="1" quotePrefix="1">
      <alignment horizontal="right"/>
      <protection/>
    </xf>
    <xf numFmtId="0" fontId="2" fillId="0" borderId="19" xfId="58" applyBorder="1">
      <alignment/>
      <protection/>
    </xf>
    <xf numFmtId="0" fontId="2" fillId="0" borderId="11" xfId="58" applyBorder="1" applyAlignment="1">
      <alignment horizontal="center"/>
      <protection/>
    </xf>
    <xf numFmtId="181" fontId="2" fillId="0" borderId="11" xfId="58" applyNumberFormat="1" applyFont="1" applyBorder="1" applyAlignment="1">
      <alignment horizontal="right"/>
      <protection/>
    </xf>
    <xf numFmtId="181" fontId="2" fillId="0" borderId="11" xfId="58" applyNumberFormat="1" applyFont="1" applyFill="1" applyBorder="1" applyAlignment="1">
      <alignment horizontal="right"/>
      <protection/>
    </xf>
    <xf numFmtId="181" fontId="2" fillId="0" borderId="20" xfId="58" applyNumberFormat="1" applyFont="1" applyFill="1" applyBorder="1" applyAlignment="1">
      <alignment horizontal="right"/>
      <protection/>
    </xf>
    <xf numFmtId="181" fontId="2" fillId="0" borderId="12" xfId="58" applyNumberFormat="1" applyFont="1" applyBorder="1" applyAlignment="1">
      <alignment horizontal="right"/>
      <protection/>
    </xf>
    <xf numFmtId="181" fontId="2" fillId="0" borderId="0" xfId="58" applyNumberFormat="1" applyFill="1" applyBorder="1" applyAlignment="1" quotePrefix="1">
      <alignment horizontal="right"/>
      <protection/>
    </xf>
    <xf numFmtId="2" fontId="2" fillId="0" borderId="9" xfId="58" applyNumberFormat="1" applyFont="1" applyBorder="1" applyAlignment="1">
      <alignment horizontal="right"/>
      <protection/>
    </xf>
    <xf numFmtId="2" fontId="2" fillId="0" borderId="9" xfId="58" applyNumberFormat="1" applyFont="1" applyFill="1" applyBorder="1" applyAlignment="1">
      <alignment horizontal="right"/>
      <protection/>
    </xf>
    <xf numFmtId="2" fontId="2" fillId="0" borderId="15" xfId="58" applyNumberFormat="1" applyFont="1" applyFill="1" applyBorder="1" applyAlignment="1">
      <alignment horizontal="right"/>
      <protection/>
    </xf>
    <xf numFmtId="181" fontId="2" fillId="0" borderId="15" xfId="58" applyNumberFormat="1" applyFont="1" applyFill="1" applyBorder="1" applyAlignment="1">
      <alignment horizontal="right"/>
      <protection/>
    </xf>
    <xf numFmtId="0" fontId="2" fillId="0" borderId="0" xfId="58" applyFill="1" applyBorder="1">
      <alignment/>
      <protection/>
    </xf>
    <xf numFmtId="0" fontId="2" fillId="0" borderId="10" xfId="58" applyFill="1" applyBorder="1">
      <alignment/>
      <protection/>
    </xf>
    <xf numFmtId="0" fontId="20" fillId="0" borderId="0" xfId="58" applyFont="1" applyBorder="1" applyAlignment="1">
      <alignment vertical="top" wrapText="1"/>
      <protection/>
    </xf>
    <xf numFmtId="0" fontId="2" fillId="0" borderId="0" xfId="58" applyBorder="1" applyAlignment="1">
      <alignment vertical="top" wrapText="1"/>
      <protection/>
    </xf>
    <xf numFmtId="0" fontId="17" fillId="0" borderId="0" xfId="58" applyFont="1" applyBorder="1" applyAlignment="1">
      <alignment horizontal="center" vertical="top" wrapText="1"/>
      <protection/>
    </xf>
    <xf numFmtId="16" fontId="17" fillId="0" borderId="0" xfId="58" applyNumberFormat="1" applyFont="1" applyBorder="1" applyAlignment="1">
      <alignment horizontal="center"/>
      <protection/>
    </xf>
    <xf numFmtId="0" fontId="23" fillId="0" borderId="0" xfId="58" applyFont="1" applyBorder="1" applyAlignment="1">
      <alignment horizontal="center"/>
      <protection/>
    </xf>
    <xf numFmtId="0" fontId="2" fillId="0" borderId="10" xfId="58" applyBorder="1" applyAlignment="1">
      <alignment horizontal="center"/>
      <protection/>
    </xf>
    <xf numFmtId="0" fontId="2" fillId="0" borderId="0" xfId="58" applyBorder="1" applyAlignment="1">
      <alignment horizontal="right"/>
      <protection/>
    </xf>
    <xf numFmtId="0" fontId="2" fillId="0" borderId="10" xfId="58" applyBorder="1">
      <alignment/>
      <protection/>
    </xf>
    <xf numFmtId="0" fontId="2" fillId="0" borderId="16" xfId="58" applyBorder="1" applyAlignment="1">
      <alignment horizontal="center"/>
      <protection/>
    </xf>
    <xf numFmtId="181" fontId="2" fillId="0" borderId="0" xfId="58" applyNumberFormat="1" applyBorder="1" applyAlignment="1">
      <alignment horizontal="right"/>
      <protection/>
    </xf>
    <xf numFmtId="0" fontId="2" fillId="0" borderId="9" xfId="58" applyBorder="1">
      <alignment/>
      <protection/>
    </xf>
    <xf numFmtId="0" fontId="2" fillId="0" borderId="11" xfId="58" applyBorder="1">
      <alignment/>
      <protection/>
    </xf>
    <xf numFmtId="0" fontId="2" fillId="0" borderId="17" xfId="58" applyBorder="1" applyAlignment="1">
      <alignment horizontal="center"/>
      <protection/>
    </xf>
    <xf numFmtId="0" fontId="2" fillId="0" borderId="0" xfId="58" applyFont="1" applyBorder="1" applyAlignment="1">
      <alignment horizontal="right"/>
      <protection/>
    </xf>
    <xf numFmtId="0" fontId="2" fillId="0" borderId="12" xfId="58" applyBorder="1">
      <alignment/>
      <protection/>
    </xf>
    <xf numFmtId="181" fontId="2" fillId="0" borderId="0" xfId="58" applyNumberFormat="1" applyFont="1" applyBorder="1" applyAlignment="1">
      <alignment horizontal="right"/>
      <protection/>
    </xf>
    <xf numFmtId="181" fontId="2" fillId="0" borderId="9" xfId="58" applyNumberFormat="1" applyFont="1" applyBorder="1" applyAlignment="1" quotePrefix="1">
      <alignment horizontal="right"/>
      <protection/>
    </xf>
    <xf numFmtId="181" fontId="2" fillId="0" borderId="0" xfId="58" applyNumberFormat="1" applyFont="1" applyBorder="1" applyAlignment="1" quotePrefix="1">
      <alignment horizontal="right"/>
      <protection/>
    </xf>
    <xf numFmtId="0" fontId="2" fillId="0" borderId="0" xfId="58" applyFont="1" applyAlignment="1">
      <alignment horizontal="center"/>
      <protection/>
    </xf>
    <xf numFmtId="0" fontId="2" fillId="0" borderId="0" xfId="58" applyFont="1" applyAlignment="1">
      <alignment horizontal="right"/>
      <protection/>
    </xf>
    <xf numFmtId="0" fontId="2" fillId="0" borderId="9" xfId="58" applyFont="1" applyBorder="1" applyAlignment="1">
      <alignment horizontal="right"/>
      <protection/>
    </xf>
    <xf numFmtId="0" fontId="0" fillId="0" borderId="0" xfId="0" applyAlignment="1">
      <alignment horizontal="right"/>
    </xf>
    <xf numFmtId="181" fontId="0" fillId="0" borderId="0" xfId="55" applyNumberFormat="1" applyFont="1">
      <alignment/>
      <protection/>
    </xf>
    <xf numFmtId="0" fontId="8" fillId="0" borderId="0" xfId="55" applyFont="1" applyAlignment="1">
      <alignment/>
      <protection/>
    </xf>
    <xf numFmtId="0" fontId="2" fillId="0" borderId="14" xfId="58" applyFont="1" applyBorder="1" applyAlignment="1">
      <alignment horizontal="right"/>
      <protection/>
    </xf>
    <xf numFmtId="0" fontId="19" fillId="0" borderId="0" xfId="58" applyFont="1" applyBorder="1">
      <alignment/>
      <protection/>
    </xf>
    <xf numFmtId="0" fontId="2" fillId="0" borderId="11" xfId="58" applyFont="1" applyBorder="1">
      <alignment/>
      <protection/>
    </xf>
    <xf numFmtId="0" fontId="2" fillId="0" borderId="9" xfId="58" applyFont="1" applyBorder="1">
      <alignment/>
      <protection/>
    </xf>
    <xf numFmtId="0" fontId="2" fillId="0" borderId="19" xfId="58" applyFont="1" applyBorder="1" applyAlignment="1">
      <alignment horizont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2" xfId="58" applyFont="1" applyBorder="1">
      <alignment/>
      <protection/>
    </xf>
    <xf numFmtId="181" fontId="2" fillId="0" borderId="12" xfId="58" applyNumberFormat="1" applyFont="1" applyFill="1" applyBorder="1" applyAlignment="1" quotePrefix="1">
      <alignment horizontal="right"/>
      <protection/>
    </xf>
    <xf numFmtId="181" fontId="2" fillId="0" borderId="12" xfId="58" applyNumberFormat="1" applyFont="1" applyFill="1" applyBorder="1" applyAlignment="1">
      <alignment horizontal="right"/>
      <protection/>
    </xf>
    <xf numFmtId="2" fontId="2" fillId="0" borderId="11" xfId="58" applyNumberFormat="1" applyFont="1" applyFill="1" applyBorder="1" applyAlignment="1">
      <alignment horizontal="right"/>
      <protection/>
    </xf>
    <xf numFmtId="2" fontId="2" fillId="0" borderId="20" xfId="58" applyNumberFormat="1" applyFont="1" applyFill="1" applyBorder="1" applyAlignment="1">
      <alignment horizontal="right"/>
      <protection/>
    </xf>
    <xf numFmtId="2" fontId="2" fillId="0" borderId="11" xfId="58" applyNumberFormat="1" applyFont="1" applyBorder="1" applyAlignment="1">
      <alignment horizontal="right"/>
      <protection/>
    </xf>
    <xf numFmtId="181" fontId="2" fillId="0" borderId="18" xfId="58" applyNumberFormat="1" applyFont="1" applyFill="1" applyBorder="1" applyAlignment="1">
      <alignment horizontal="right"/>
      <protection/>
    </xf>
    <xf numFmtId="2" fontId="2" fillId="0" borderId="9" xfId="58" applyNumberFormat="1" applyBorder="1">
      <alignment/>
      <protection/>
    </xf>
    <xf numFmtId="0" fontId="2" fillId="0" borderId="19" xfId="58" applyBorder="1" applyAlignment="1">
      <alignment horizontal="center"/>
      <protection/>
    </xf>
    <xf numFmtId="0" fontId="0" fillId="0" borderId="0" xfId="55" applyFont="1" applyAlignment="1">
      <alignment horizontal="right" vertical="top" wrapText="1"/>
      <protection/>
    </xf>
    <xf numFmtId="0" fontId="2" fillId="0" borderId="0" xfId="55" applyFont="1" applyAlignment="1">
      <alignment horizontal="right" vertical="top"/>
      <protection/>
    </xf>
    <xf numFmtId="0" fontId="0" fillId="0" borderId="0" xfId="0" applyAlignment="1">
      <alignment horizontal="left"/>
    </xf>
    <xf numFmtId="2" fontId="2" fillId="0" borderId="12" xfId="58" applyNumberFormat="1" applyFont="1" applyBorder="1">
      <alignment/>
      <protection/>
    </xf>
    <xf numFmtId="181" fontId="2" fillId="0" borderId="9" xfId="58" applyNumberFormat="1" applyBorder="1">
      <alignment/>
      <protection/>
    </xf>
    <xf numFmtId="181" fontId="2" fillId="0" borderId="12" xfId="58" applyNumberFormat="1" applyFont="1" applyBorder="1">
      <alignment/>
      <protection/>
    </xf>
    <xf numFmtId="0" fontId="2" fillId="0" borderId="19" xfId="58" applyFont="1" applyBorder="1">
      <alignment/>
      <protection/>
    </xf>
    <xf numFmtId="0" fontId="20" fillId="0" borderId="0" xfId="58" applyFont="1" applyBorder="1" applyAlignment="1">
      <alignment vertical="top"/>
      <protection/>
    </xf>
    <xf numFmtId="0" fontId="6" fillId="0" borderId="0" xfId="55" applyFont="1">
      <alignment/>
      <protection/>
    </xf>
    <xf numFmtId="0" fontId="1" fillId="0" borderId="0" xfId="55" applyFont="1">
      <alignment/>
      <protection/>
    </xf>
    <xf numFmtId="181" fontId="2" fillId="0" borderId="0" xfId="55" applyNumberFormat="1" applyFont="1" applyAlignment="1">
      <alignment vertical="top" wrapText="1"/>
      <protection/>
    </xf>
    <xf numFmtId="0" fontId="0" fillId="0" borderId="0" xfId="55" applyFont="1" applyAlignment="1">
      <alignment/>
      <protection/>
    </xf>
    <xf numFmtId="0" fontId="2" fillId="0" borderId="10" xfId="58" applyFont="1" applyFill="1" applyBorder="1">
      <alignment/>
      <protection/>
    </xf>
    <xf numFmtId="181" fontId="2" fillId="0" borderId="9" xfId="58" applyNumberFormat="1" applyFont="1" applyBorder="1">
      <alignment/>
      <protection/>
    </xf>
    <xf numFmtId="0" fontId="0" fillId="0" borderId="0" xfId="0" applyFont="1" applyAlignment="1">
      <alignment/>
    </xf>
    <xf numFmtId="181" fontId="2" fillId="0" borderId="0" xfId="55" applyNumberFormat="1" applyFont="1" applyAlignment="1">
      <alignment horizontal="right" vertical="top"/>
      <protection/>
    </xf>
    <xf numFmtId="0" fontId="2" fillId="0" borderId="0" xfId="58" applyFont="1" applyAlignment="1">
      <alignment horizontal="left" vertical="top"/>
      <protection/>
    </xf>
    <xf numFmtId="0" fontId="19" fillId="0" borderId="0" xfId="58" applyFont="1" applyBorder="1" applyAlignment="1">
      <alignment vertical="center"/>
      <protection/>
    </xf>
    <xf numFmtId="0" fontId="2" fillId="0" borderId="0" xfId="58" applyAlignment="1">
      <alignment vertical="center"/>
      <protection/>
    </xf>
    <xf numFmtId="181" fontId="2" fillId="0" borderId="9" xfId="58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55" applyFont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58" applyFont="1" applyAlignment="1">
      <alignment horizontal="left" vertical="top" wrapText="1"/>
      <protection/>
    </xf>
    <xf numFmtId="0" fontId="20" fillId="0" borderId="10" xfId="58" applyFont="1" applyBorder="1" applyAlignment="1">
      <alignment horizontal="left" vertical="top" wrapText="1"/>
      <protection/>
    </xf>
    <xf numFmtId="0" fontId="20" fillId="0" borderId="0" xfId="58" applyFont="1" applyBorder="1" applyAlignment="1">
      <alignment horizontal="left" vertical="top" wrapText="1"/>
      <protection/>
    </xf>
    <xf numFmtId="0" fontId="2" fillId="0" borderId="0" xfId="58" applyFont="1" applyAlignment="1">
      <alignment horizontal="left" vertical="center" wrapText="1"/>
      <protection/>
    </xf>
    <xf numFmtId="0" fontId="2" fillId="0" borderId="0" xfId="58" applyFont="1" applyAlignment="1">
      <alignment horizontal="left" vertical="top" wrapText="1"/>
      <protection/>
    </xf>
    <xf numFmtId="0" fontId="2" fillId="0" borderId="9" xfId="58" applyFont="1" applyBorder="1" applyAlignment="1">
      <alignment horizontal="left" vertical="top" wrapText="1"/>
      <protection/>
    </xf>
    <xf numFmtId="0" fontId="2" fillId="0" borderId="12" xfId="58" applyFont="1" applyBorder="1" applyAlignment="1">
      <alignment horizontal="left" vertical="top" wrapText="1"/>
      <protection/>
    </xf>
    <xf numFmtId="0" fontId="2" fillId="0" borderId="9" xfId="58" applyFont="1" applyBorder="1" applyAlignment="1">
      <alignment horizontal="right" vertical="center" wrapText="1"/>
      <protection/>
    </xf>
    <xf numFmtId="0" fontId="2" fillId="0" borderId="12" xfId="58" applyFont="1" applyBorder="1" applyAlignment="1">
      <alignment horizontal="right" vertical="center" wrapText="1"/>
      <protection/>
    </xf>
    <xf numFmtId="181" fontId="2" fillId="0" borderId="12" xfId="58" applyNumberFormat="1" applyFont="1" applyBorder="1" applyAlignment="1">
      <alignment horizontal="right" vertical="center" wrapText="1"/>
      <protection/>
    </xf>
    <xf numFmtId="0" fontId="2" fillId="0" borderId="9" xfId="58" applyFont="1" applyBorder="1" applyAlignment="1">
      <alignment horizontal="right" vertical="top" wrapText="1"/>
      <protection/>
    </xf>
    <xf numFmtId="0" fontId="2" fillId="0" borderId="12" xfId="58" applyFont="1" applyBorder="1" applyAlignment="1">
      <alignment horizontal="right" vertical="top" wrapText="1"/>
      <protection/>
    </xf>
    <xf numFmtId="0" fontId="2" fillId="0" borderId="10" xfId="58" applyFont="1" applyBorder="1" applyAlignment="1">
      <alignment horizontal="right" vertical="top" wrapText="1"/>
      <protection/>
    </xf>
    <xf numFmtId="0" fontId="2" fillId="0" borderId="13" xfId="58" applyFont="1" applyBorder="1" applyAlignment="1">
      <alignment horizontal="right" vertical="top" wrapText="1"/>
      <protection/>
    </xf>
    <xf numFmtId="181" fontId="2" fillId="0" borderId="9" xfId="58" applyNumberFormat="1" applyFont="1" applyBorder="1" applyAlignment="1">
      <alignment horizontal="right" vertical="top" wrapText="1"/>
      <protection/>
    </xf>
    <xf numFmtId="181" fontId="2" fillId="0" borderId="12" xfId="58" applyNumberFormat="1" applyFont="1" applyBorder="1" applyAlignment="1">
      <alignment horizontal="right" vertical="top" wrapText="1"/>
      <protection/>
    </xf>
    <xf numFmtId="0" fontId="2" fillId="0" borderId="0" xfId="58" applyFont="1" applyBorder="1" applyAlignment="1">
      <alignment horizontal="left" vertical="top" wrapText="1"/>
      <protection/>
    </xf>
    <xf numFmtId="0" fontId="2" fillId="0" borderId="16" xfId="58" applyBorder="1" applyAlignment="1">
      <alignment horizontal="left"/>
      <protection/>
    </xf>
    <xf numFmtId="0" fontId="2" fillId="0" borderId="10" xfId="58" applyBorder="1" applyAlignment="1">
      <alignment horizontal="left"/>
      <protection/>
    </xf>
    <xf numFmtId="0" fontId="2" fillId="0" borderId="21" xfId="58" applyBorder="1" applyAlignment="1">
      <alignment horizontal="left"/>
      <protection/>
    </xf>
    <xf numFmtId="0" fontId="2" fillId="0" borderId="22" xfId="58" applyBorder="1" applyAlignment="1">
      <alignment horizontal="left"/>
      <protection/>
    </xf>
    <xf numFmtId="0" fontId="2" fillId="0" borderId="0" xfId="58" applyFont="1" applyBorder="1" applyAlignment="1">
      <alignment vertical="center" wrapText="1"/>
      <protection/>
    </xf>
    <xf numFmtId="0" fontId="2" fillId="0" borderId="0" xfId="58" applyFont="1" applyAlignment="1">
      <alignment vertical="center" wrapText="1"/>
      <protection/>
    </xf>
    <xf numFmtId="0" fontId="2" fillId="0" borderId="13" xfId="58" applyFont="1" applyBorder="1" applyAlignment="1">
      <alignment vertical="center" wrapText="1"/>
      <protection/>
    </xf>
    <xf numFmtId="0" fontId="2" fillId="0" borderId="13" xfId="58" applyFont="1" applyBorder="1" applyAlignment="1">
      <alignment horizontal="left" vertical="center" wrapText="1"/>
      <protection/>
    </xf>
    <xf numFmtId="0" fontId="20" fillId="0" borderId="0" xfId="58" applyFont="1" applyAlignment="1">
      <alignment horizontal="left" wrapText="1"/>
      <protection/>
    </xf>
  </cellXfs>
  <cellStyles count="64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čárky [0]_HICP_2003_08" xfId="36"/>
    <cellStyle name="Comma [0]" xfId="37"/>
    <cellStyle name="Datum" xfId="38"/>
    <cellStyle name="Finanční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Currency" xfId="46"/>
    <cellStyle name="Currency [0]" xfId="47"/>
    <cellStyle name="Nadpis 1" xfId="48"/>
    <cellStyle name="Nadpis 2" xfId="49"/>
    <cellStyle name="Nadpis 3" xfId="50"/>
    <cellStyle name="Nadpis 4" xfId="51"/>
    <cellStyle name="Název" xfId="52"/>
    <cellStyle name="Neutrální" xfId="53"/>
    <cellStyle name="Normal_iz98091.xls Chart 1" xfId="54"/>
    <cellStyle name="normální_def - Inflace 06" xfId="55"/>
    <cellStyle name="normální_grafy2" xfId="56"/>
    <cellStyle name="normální_grcenyobch" xfId="57"/>
    <cellStyle name="normální_II.8.2 Vývoj inflace z pohledu plnění inflačního cíle" xfId="58"/>
    <cellStyle name="normální_INFLACE" xfId="59"/>
    <cellStyle name="normální_List1" xfId="60"/>
    <cellStyle name="Pevný" xfId="61"/>
    <cellStyle name="Poznámka" xfId="62"/>
    <cellStyle name="Percent" xfId="63"/>
    <cellStyle name="Propojená buňka" xfId="64"/>
    <cellStyle name="Followed Hyperlink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"/>
          <c:h val="0.84775"/>
        </c:manualLayout>
      </c:layout>
      <c:lineChart>
        <c:grouping val="standard"/>
        <c:varyColors val="0"/>
        <c:ser>
          <c:idx val="0"/>
          <c:order val="0"/>
          <c:tx>
            <c:strRef>
              <c:f>'Graf II.56'!$B$1</c:f>
              <c:strCache>
                <c:ptCount val="1"/>
                <c:pt idx="0">
                  <c:v>Consumer price inflation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II.56'!$A$3:$A$38</c:f>
              <c:strCache/>
            </c:strRef>
          </c:cat>
          <c:val>
            <c:numRef>
              <c:f>'Graf II.56'!$B$3:$B$38</c:f>
              <c:numCache/>
            </c:numRef>
          </c:val>
          <c:smooth val="0"/>
        </c:ser>
        <c:ser>
          <c:idx val="1"/>
          <c:order val="1"/>
          <c:tx>
            <c:strRef>
              <c:f>'Graf II.56'!$C$1</c:f>
              <c:strCache>
                <c:ptCount val="1"/>
                <c:pt idx="0">
                  <c:v>Monetary-policy relevant inflation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II.56'!$A$3:$A$38</c:f>
              <c:strCache/>
            </c:strRef>
          </c:cat>
          <c:val>
            <c:numRef>
              <c:f>'Graf II.56'!$C$3:$C$38</c:f>
              <c:numCache/>
            </c:numRef>
          </c:val>
          <c:smooth val="0"/>
        </c:ser>
        <c:marker val="1"/>
        <c:axId val="45062484"/>
        <c:axId val="2909173"/>
      </c:lineChart>
      <c:catAx>
        <c:axId val="450624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909173"/>
        <c:crosses val="autoZero"/>
        <c:auto val="1"/>
        <c:lblOffset val="100"/>
        <c:tickLblSkip val="3"/>
        <c:noMultiLvlLbl val="0"/>
      </c:catAx>
      <c:valAx>
        <c:axId val="2909173"/>
        <c:scaling>
          <c:orientation val="minMax"/>
        </c:scaling>
        <c:axPos val="l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6248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975"/>
          <c:y val="0.88075"/>
          <c:w val="0.63675"/>
          <c:h val="0.11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25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'Graf II.60'!$B$1</c:f>
              <c:strCache>
                <c:ptCount val="1"/>
                <c:pt idx="0">
                  <c:v>Prices of nontrables (except regulated prices)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II.60'!$A$3:$A$26</c:f>
              <c:strCache/>
            </c:strRef>
          </c:cat>
          <c:val>
            <c:numRef>
              <c:f>'Graf II.60'!$B$3:$B$26</c:f>
              <c:numCache/>
            </c:numRef>
          </c:val>
          <c:smooth val="0"/>
        </c:ser>
        <c:ser>
          <c:idx val="1"/>
          <c:order val="1"/>
          <c:tx>
            <c:strRef>
              <c:f>'Graf II.60'!$C$1</c:f>
              <c:strCache>
                <c:ptCount val="1"/>
                <c:pt idx="0">
                  <c:v>Prices of other tradables (except food and fuels)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II.60'!$A$3:$A$26</c:f>
              <c:strCache/>
            </c:strRef>
          </c:cat>
          <c:val>
            <c:numRef>
              <c:f>'Graf II.60'!$C$3:$C$26</c:f>
              <c:numCache/>
            </c:numRef>
          </c:val>
          <c:smooth val="0"/>
        </c:ser>
        <c:ser>
          <c:idx val="2"/>
          <c:order val="2"/>
          <c:tx>
            <c:strRef>
              <c:f>'Graf II.60'!$D$1</c:f>
              <c:strCache>
                <c:ptCount val="1"/>
                <c:pt idx="0">
                  <c:v>Adjusted inflation (except fuels)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II.60'!$A$3:$A$26</c:f>
              <c:strCache/>
            </c:strRef>
          </c:cat>
          <c:val>
            <c:numRef>
              <c:f>'Graf II.60'!$D$3:$D$26</c:f>
              <c:numCache/>
            </c:numRef>
          </c:val>
          <c:smooth val="0"/>
        </c:ser>
        <c:marker val="1"/>
        <c:axId val="34415714"/>
        <c:axId val="41305971"/>
      </c:lineChart>
      <c:catAx>
        <c:axId val="344157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1305971"/>
        <c:crosses val="autoZero"/>
        <c:auto val="1"/>
        <c:lblOffset val="100"/>
        <c:tickLblSkip val="2"/>
        <c:noMultiLvlLbl val="0"/>
      </c:catAx>
      <c:valAx>
        <c:axId val="4130597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15714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6"/>
          <c:y val="0.81475"/>
          <c:w val="0.9"/>
          <c:h val="0.17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"/>
          <c:w val="0.972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II.61'!$A$2:$K$2</c:f>
              <c:strCache/>
            </c:strRef>
          </c:cat>
          <c:val>
            <c:numRef>
              <c:f>'Graf II.61'!$A$3:$K$3</c:f>
              <c:numCache/>
            </c:numRef>
          </c:val>
        </c:ser>
        <c:axId val="36209420"/>
        <c:axId val="57449325"/>
      </c:barChart>
      <c:catAx>
        <c:axId val="362094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49325"/>
        <c:crosses val="autoZero"/>
        <c:auto val="1"/>
        <c:lblOffset val="100"/>
        <c:tickLblSkip val="1"/>
        <c:noMultiLvlLbl val="0"/>
      </c:catAx>
      <c:valAx>
        <c:axId val="57449325"/>
        <c:scaling>
          <c:orientation val="minMax"/>
          <c:max val="3.5"/>
          <c:min val="-0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09420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805"/>
          <c:h val="0.9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II.61'!$A$1:$K$1</c:f>
              <c:strCache/>
            </c:strRef>
          </c:cat>
          <c:val>
            <c:numRef>
              <c:f>'Graf II.61'!$A$3:$K$3</c:f>
              <c:numCache/>
            </c:numRef>
          </c:val>
        </c:ser>
        <c:axId val="47281878"/>
        <c:axId val="22883719"/>
      </c:barChart>
      <c:catAx>
        <c:axId val="472818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83719"/>
        <c:crosses val="autoZero"/>
        <c:auto val="1"/>
        <c:lblOffset val="100"/>
        <c:tickLblSkip val="1"/>
        <c:noMultiLvlLbl val="0"/>
      </c:catAx>
      <c:valAx>
        <c:axId val="22883719"/>
        <c:scaling>
          <c:orientation val="minMax"/>
          <c:max val="3.5"/>
          <c:min val="-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81878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'Graf II.62'!$B$2</c:f>
              <c:strCache>
                <c:ptCount val="1"/>
                <c:pt idx="0">
                  <c:v>HICP v ČR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II.62'!$A$3:$A$50</c:f>
              <c:strCache/>
            </c:strRef>
          </c:cat>
          <c:val>
            <c:numRef>
              <c:f>'Graf II.62'!$B$3:$B$50</c:f>
              <c:numCache/>
            </c:numRef>
          </c:val>
          <c:smooth val="0"/>
        </c:ser>
        <c:ser>
          <c:idx val="1"/>
          <c:order val="1"/>
          <c:tx>
            <c:strRef>
              <c:f>'Graf II.62'!$C$2</c:f>
              <c:strCache>
                <c:ptCount val="1"/>
                <c:pt idx="0">
                  <c:v>HICP v EU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II.62'!$A$3:$A$50</c:f>
              <c:strCache/>
            </c:strRef>
          </c:cat>
          <c:val>
            <c:numRef>
              <c:f>'Graf II.62'!$C$3:$C$50</c:f>
              <c:numCache/>
            </c:numRef>
          </c:val>
          <c:smooth val="0"/>
        </c:ser>
        <c:marker val="1"/>
        <c:axId val="4626880"/>
        <c:axId val="41641921"/>
      </c:lineChart>
      <c:catAx>
        <c:axId val="4626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1641921"/>
        <c:crosses val="autoZero"/>
        <c:auto val="1"/>
        <c:lblOffset val="100"/>
        <c:tickLblSkip val="4"/>
        <c:noMultiLvlLbl val="0"/>
      </c:catAx>
      <c:valAx>
        <c:axId val="41641921"/>
        <c:scaling>
          <c:orientation val="minMax"/>
          <c:max val="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688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175"/>
          <c:y val="0.87875"/>
          <c:w val="0.31175"/>
          <c:h val="0.12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4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'Graf II.62'!$B$1</c:f>
              <c:strCache>
                <c:ptCount val="1"/>
                <c:pt idx="0">
                  <c:v>Czech Republic HICP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II.62'!$A$3:$A$50</c:f>
              <c:strCache/>
            </c:strRef>
          </c:cat>
          <c:val>
            <c:numRef>
              <c:f>'Graf II.62'!$B$3:$B$50</c:f>
              <c:numCache/>
            </c:numRef>
          </c:val>
          <c:smooth val="0"/>
        </c:ser>
        <c:ser>
          <c:idx val="1"/>
          <c:order val="1"/>
          <c:tx>
            <c:strRef>
              <c:f>'Graf II.62'!$C$1</c:f>
              <c:strCache>
                <c:ptCount val="1"/>
                <c:pt idx="0">
                  <c:v>EU HICP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II.62'!$A$3:$A$50</c:f>
              <c:strCache/>
            </c:strRef>
          </c:cat>
          <c:val>
            <c:numRef>
              <c:f>'Graf II.62'!$C$3:$C$50</c:f>
              <c:numCache/>
            </c:numRef>
          </c:val>
          <c:smooth val="0"/>
        </c:ser>
        <c:marker val="1"/>
        <c:axId val="39232970"/>
        <c:axId val="17552411"/>
      </c:lineChart>
      <c:catAx>
        <c:axId val="392329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7552411"/>
        <c:crosses val="autoZero"/>
        <c:auto val="1"/>
        <c:lblOffset val="100"/>
        <c:tickLblSkip val="4"/>
        <c:noMultiLvlLbl val="0"/>
      </c:catAx>
      <c:valAx>
        <c:axId val="17552411"/>
        <c:scaling>
          <c:orientation val="minMax"/>
          <c:max val="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3297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225"/>
          <c:y val="0.87925"/>
          <c:w val="0.4785"/>
          <c:h val="0.1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415"/>
          <c:w val="0.94675"/>
          <c:h val="0.91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II.63'!$A$3:$A$9</c:f>
              <c:strCache/>
            </c:strRef>
          </c:cat>
          <c:val>
            <c:numRef>
              <c:f>'Graf II.63'!$B$3:$B$9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II.63'!$A$3:$A$9</c:f>
              <c:strCache/>
            </c:strRef>
          </c:cat>
          <c:val>
            <c:numRef>
              <c:f>'Graf II.63'!$C$3:$C$9</c:f>
              <c:numCache/>
            </c:numRef>
          </c:val>
          <c:smooth val="0"/>
        </c:ser>
        <c:ser>
          <c:idx val="4"/>
          <c:order val="2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II.63'!$A$3:$A$9</c:f>
              <c:strCache/>
            </c:strRef>
          </c:cat>
          <c:val>
            <c:numRef>
              <c:f>'Graf II.63'!$D$3:$D$9</c:f>
              <c:numCache/>
            </c:numRef>
          </c:val>
          <c:smooth val="0"/>
        </c:ser>
        <c:ser>
          <c:idx val="5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II.63'!$A$3:$A$9</c:f>
              <c:strCache/>
            </c:strRef>
          </c:cat>
          <c:val>
            <c:numRef>
              <c:f>'Graf II.63'!$E$3:$E$9</c:f>
              <c:numCache/>
            </c:numRef>
          </c:val>
          <c:smooth val="0"/>
        </c:ser>
        <c:ser>
          <c:idx val="6"/>
          <c:order val="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II.63'!$A$3:$A$9</c:f>
              <c:strCache/>
            </c:strRef>
          </c:cat>
          <c:val>
            <c:numRef>
              <c:f>'Graf II.63'!$F$3:$F$9</c:f>
              <c:numCache/>
            </c:numRef>
          </c:val>
          <c:smooth val="0"/>
        </c:ser>
        <c:marker val="1"/>
        <c:axId val="23753972"/>
        <c:axId val="12459157"/>
      </c:lineChart>
      <c:catAx>
        <c:axId val="237539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459157"/>
        <c:crosses val="autoZero"/>
        <c:auto val="1"/>
        <c:lblOffset val="100"/>
        <c:tickLblSkip val="1"/>
        <c:noMultiLvlLbl val="0"/>
      </c:catAx>
      <c:valAx>
        <c:axId val="12459157"/>
        <c:scaling>
          <c:orientation val="minMax"/>
          <c:max val="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53972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21"/>
          <c:w val="0.94725"/>
          <c:h val="0.91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II.63'!$A$3:$A$9</c:f>
              <c:strCache/>
            </c:strRef>
          </c:cat>
          <c:val>
            <c:numRef>
              <c:f>'Graf II.63'!$B$3:$B$9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II.63'!$A$3:$A$9</c:f>
              <c:strCache/>
            </c:strRef>
          </c:cat>
          <c:val>
            <c:numRef>
              <c:f>'Graf II.63'!$C$3:$C$9</c:f>
              <c:numCache/>
            </c:numRef>
          </c:val>
          <c:smooth val="0"/>
        </c:ser>
        <c:ser>
          <c:idx val="4"/>
          <c:order val="2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II.63'!$A$3:$A$9</c:f>
              <c:strCache/>
            </c:strRef>
          </c:cat>
          <c:val>
            <c:numRef>
              <c:f>'Graf II.63'!$D$3:$D$9</c:f>
              <c:numCache/>
            </c:numRef>
          </c:val>
          <c:smooth val="0"/>
        </c:ser>
        <c:ser>
          <c:idx val="5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II.63'!$A$3:$A$9</c:f>
              <c:strCache/>
            </c:strRef>
          </c:cat>
          <c:val>
            <c:numRef>
              <c:f>'Graf II.63'!$E$3:$E$9</c:f>
              <c:numCache/>
            </c:numRef>
          </c:val>
          <c:smooth val="0"/>
        </c:ser>
        <c:ser>
          <c:idx val="6"/>
          <c:order val="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II.63'!$A$3:$A$9</c:f>
              <c:strCache/>
            </c:strRef>
          </c:cat>
          <c:val>
            <c:numRef>
              <c:f>'Graf II.63'!$F$3:$F$9</c:f>
              <c:numCache/>
            </c:numRef>
          </c:val>
          <c:smooth val="0"/>
        </c:ser>
        <c:marker val="1"/>
        <c:axId val="45023550"/>
        <c:axId val="2558767"/>
      </c:lineChart>
      <c:catAx>
        <c:axId val="45023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58767"/>
        <c:crosses val="autoZero"/>
        <c:auto val="1"/>
        <c:lblOffset val="100"/>
        <c:tickLblSkip val="1"/>
        <c:noMultiLvlLbl val="0"/>
      </c:catAx>
      <c:valAx>
        <c:axId val="2558767"/>
        <c:scaling>
          <c:orientation val="minMax"/>
          <c:max val="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23550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735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'Graf II.56'!$B$2</c:f>
              <c:strCache>
                <c:ptCount val="1"/>
                <c:pt idx="0">
                  <c:v>Spotřebitelské ceny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II.56'!$A$3:$A$38</c:f>
              <c:strCache/>
            </c:strRef>
          </c:cat>
          <c:val>
            <c:numRef>
              <c:f>'Graf II.56'!$B$3:$B$38</c:f>
              <c:numCache/>
            </c:numRef>
          </c:val>
          <c:smooth val="0"/>
        </c:ser>
        <c:ser>
          <c:idx val="1"/>
          <c:order val="1"/>
          <c:tx>
            <c:strRef>
              <c:f>'Graf II.56'!$C$2</c:f>
              <c:strCache>
                <c:ptCount val="1"/>
                <c:pt idx="0">
                  <c:v>Měnověpolitická inflace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II.56'!$A$3:$A$38</c:f>
              <c:strCache/>
            </c:strRef>
          </c:cat>
          <c:val>
            <c:numRef>
              <c:f>'Graf II.56'!$C$3:$C$38</c:f>
              <c:numCache/>
            </c:numRef>
          </c:val>
          <c:smooth val="0"/>
        </c:ser>
        <c:marker val="1"/>
        <c:axId val="26182558"/>
        <c:axId val="34316431"/>
      </c:lineChart>
      <c:catAx>
        <c:axId val="261825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4316431"/>
        <c:crosses val="autoZero"/>
        <c:auto val="1"/>
        <c:lblOffset val="100"/>
        <c:tickLblSkip val="3"/>
        <c:noMultiLvlLbl val="0"/>
      </c:catAx>
      <c:valAx>
        <c:axId val="34316431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255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475"/>
          <c:y val="0.85425"/>
          <c:w val="0.64425"/>
          <c:h val="0.129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02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'Graf II.57'!$B$2</c:f>
              <c:strCache>
                <c:ptCount val="1"/>
                <c:pt idx="0">
                  <c:v>Ceny neobchod. statků bez regulovaných cen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II.57'!$A$3:$A$38</c:f>
              <c:strCache/>
            </c:strRef>
          </c:cat>
          <c:val>
            <c:numRef>
              <c:f>'Graf II.57'!$B$3:$B$38</c:f>
              <c:numCache/>
            </c:numRef>
          </c:val>
          <c:smooth val="0"/>
        </c:ser>
        <c:ser>
          <c:idx val="1"/>
          <c:order val="1"/>
          <c:tx>
            <c:strRef>
              <c:f>'Graf II.57'!$C$2</c:f>
              <c:strCache>
                <c:ptCount val="1"/>
                <c:pt idx="0">
                  <c:v>Ceny ostatních obchod. statků bez potravin a PH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II.57'!$A$3:$A$38</c:f>
              <c:strCache/>
            </c:strRef>
          </c:cat>
          <c:val>
            <c:numRef>
              <c:f>'Graf II.57'!$C$3:$C$38</c:f>
              <c:numCache/>
            </c:numRef>
          </c:val>
          <c:smooth val="0"/>
        </c:ser>
        <c:ser>
          <c:idx val="2"/>
          <c:order val="2"/>
          <c:tx>
            <c:strRef>
              <c:f>'Graf II.57'!$D$2</c:f>
              <c:strCache>
                <c:ptCount val="1"/>
                <c:pt idx="0">
                  <c:v>Ceny pohonných hmot (PH)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II.57'!$A$3:$A$38</c:f>
              <c:strCache/>
            </c:strRef>
          </c:cat>
          <c:val>
            <c:numRef>
              <c:f>'Graf II.57'!$D$3:$D$38</c:f>
              <c:numCache/>
            </c:numRef>
          </c:val>
          <c:smooth val="0"/>
        </c:ser>
        <c:ser>
          <c:idx val="3"/>
          <c:order val="3"/>
          <c:tx>
            <c:strRef>
              <c:f>'Graf II.57'!$E$2</c:f>
              <c:strCache>
                <c:ptCount val="1"/>
                <c:pt idx="0">
                  <c:v>Ceny potravin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II.57'!$A$3:$A$38</c:f>
              <c:strCache/>
            </c:strRef>
          </c:cat>
          <c:val>
            <c:numRef>
              <c:f>'Graf II.57'!$E$3:$E$38</c:f>
              <c:numCache/>
            </c:numRef>
          </c:val>
          <c:smooth val="0"/>
        </c:ser>
        <c:ser>
          <c:idx val="4"/>
          <c:order val="4"/>
          <c:tx>
            <c:strRef>
              <c:f>'Graf II.57'!$F$2</c:f>
              <c:strCache>
                <c:ptCount val="1"/>
                <c:pt idx="0">
                  <c:v>Regulované ceny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II.57'!$A$3:$A$38</c:f>
              <c:strCache/>
            </c:strRef>
          </c:cat>
          <c:val>
            <c:numRef>
              <c:f>'Graf II.57'!$F$3:$F$38</c:f>
              <c:numCache/>
            </c:numRef>
          </c:val>
          <c:smooth val="0"/>
        </c:ser>
        <c:marker val="1"/>
        <c:axId val="40412424"/>
        <c:axId val="28167497"/>
      </c:lineChart>
      <c:catAx>
        <c:axId val="40412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8167497"/>
        <c:crosses val="autoZero"/>
        <c:auto val="1"/>
        <c:lblOffset val="100"/>
        <c:tickLblSkip val="3"/>
        <c:noMultiLvlLbl val="0"/>
      </c:catAx>
      <c:valAx>
        <c:axId val="28167497"/>
        <c:scaling>
          <c:orientation val="minMax"/>
          <c:max val="20"/>
          <c:min val="-2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1242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125"/>
          <c:y val="0.748"/>
          <c:w val="0.78"/>
          <c:h val="0.2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025"/>
          <c:h val="0.7645"/>
        </c:manualLayout>
      </c:layout>
      <c:lineChart>
        <c:grouping val="standard"/>
        <c:varyColors val="0"/>
        <c:ser>
          <c:idx val="0"/>
          <c:order val="0"/>
          <c:tx>
            <c:strRef>
              <c:f>'Graf II.57'!$B$1</c:f>
              <c:strCache>
                <c:ptCount val="1"/>
                <c:pt idx="0">
                  <c:v>Prices of nontrables (except regulated prices)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II.57'!$A$3:$A$38</c:f>
              <c:strCache/>
            </c:strRef>
          </c:cat>
          <c:val>
            <c:numRef>
              <c:f>'Graf II.57'!$B$3:$B$38</c:f>
              <c:numCache/>
            </c:numRef>
          </c:val>
          <c:smooth val="0"/>
        </c:ser>
        <c:ser>
          <c:idx val="1"/>
          <c:order val="1"/>
          <c:tx>
            <c:strRef>
              <c:f>'Graf II.57'!$C$1</c:f>
              <c:strCache>
                <c:ptCount val="1"/>
                <c:pt idx="0">
                  <c:v>Prices of other tradables (except food and fuels)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II.57'!$A$3:$A$38</c:f>
              <c:strCache/>
            </c:strRef>
          </c:cat>
          <c:val>
            <c:numRef>
              <c:f>'Graf II.57'!$C$3:$C$38</c:f>
              <c:numCache/>
            </c:numRef>
          </c:val>
          <c:smooth val="0"/>
        </c:ser>
        <c:ser>
          <c:idx val="2"/>
          <c:order val="2"/>
          <c:tx>
            <c:strRef>
              <c:f>'Graf II.57'!$D$1</c:f>
              <c:strCache>
                <c:ptCount val="1"/>
                <c:pt idx="0">
                  <c:v>Fuel prices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II.57'!$A$3:$A$38</c:f>
              <c:strCache/>
            </c:strRef>
          </c:cat>
          <c:val>
            <c:numRef>
              <c:f>'Graf II.57'!$D$3:$D$38</c:f>
              <c:numCache/>
            </c:numRef>
          </c:val>
          <c:smooth val="0"/>
        </c:ser>
        <c:ser>
          <c:idx val="3"/>
          <c:order val="3"/>
          <c:tx>
            <c:strRef>
              <c:f>'Graf II.57'!$E$1</c:f>
              <c:strCache>
                <c:ptCount val="1"/>
                <c:pt idx="0">
                  <c:v>Food prices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II.57'!$A$3:$A$38</c:f>
              <c:strCache/>
            </c:strRef>
          </c:cat>
          <c:val>
            <c:numRef>
              <c:f>'Graf II.57'!$E$3:$E$38</c:f>
              <c:numCache/>
            </c:numRef>
          </c:val>
          <c:smooth val="0"/>
        </c:ser>
        <c:ser>
          <c:idx val="4"/>
          <c:order val="4"/>
          <c:tx>
            <c:strRef>
              <c:f>'Graf II.57'!$F$1</c:f>
              <c:strCache>
                <c:ptCount val="1"/>
                <c:pt idx="0">
                  <c:v>Regulated prices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II.57'!$A$3:$A$38</c:f>
              <c:strCache/>
            </c:strRef>
          </c:cat>
          <c:val>
            <c:numRef>
              <c:f>'Graf II.57'!$F$3:$F$38</c:f>
              <c:numCache/>
            </c:numRef>
          </c:val>
          <c:smooth val="0"/>
        </c:ser>
        <c:marker val="1"/>
        <c:axId val="52180882"/>
        <c:axId val="66974755"/>
      </c:lineChart>
      <c:catAx>
        <c:axId val="521808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6974755"/>
        <c:crosses val="autoZero"/>
        <c:auto val="1"/>
        <c:lblOffset val="100"/>
        <c:tickLblSkip val="3"/>
        <c:noMultiLvlLbl val="0"/>
      </c:catAx>
      <c:valAx>
        <c:axId val="66974755"/>
        <c:scaling>
          <c:orientation val="minMax"/>
          <c:max val="20"/>
          <c:min val="-2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8088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275"/>
          <c:y val="0.7665"/>
          <c:w val="0.77575"/>
          <c:h val="0.23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725"/>
          <c:h val="0.7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II.58'!$B$2</c:f>
              <c:strCache>
                <c:ptCount val="1"/>
                <c:pt idx="0">
                  <c:v>Regulované ceny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II.58'!$A$3:$A$20</c:f>
              <c:strCache/>
            </c:strRef>
          </c:cat>
          <c:val>
            <c:numRef>
              <c:f>'Graf II.58'!$B$3:$B$20</c:f>
              <c:numCache/>
            </c:numRef>
          </c:val>
        </c:ser>
        <c:ser>
          <c:idx val="1"/>
          <c:order val="1"/>
          <c:tx>
            <c:strRef>
              <c:f>'Graf II.58'!$C$2</c:f>
              <c:strCache>
                <c:ptCount val="1"/>
                <c:pt idx="0">
                  <c:v>Nepřímé daně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II.58'!$A$3:$A$20</c:f>
              <c:strCache/>
            </c:strRef>
          </c:cat>
          <c:val>
            <c:numRef>
              <c:f>'Graf II.58'!$C$3:$C$20</c:f>
              <c:numCache/>
            </c:numRef>
          </c:val>
        </c:ser>
        <c:ser>
          <c:idx val="2"/>
          <c:order val="2"/>
          <c:tx>
            <c:strRef>
              <c:f>'Graf II.58'!$D$2</c:f>
              <c:strCache>
                <c:ptCount val="1"/>
                <c:pt idx="0">
                  <c:v>Ceny potravin (včetně alkoholických nápojů a tabáku)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II.58'!$A$3:$A$20</c:f>
              <c:strCache/>
            </c:strRef>
          </c:cat>
          <c:val>
            <c:numRef>
              <c:f>'Graf II.58'!$D$3:$D$20</c:f>
              <c:numCache/>
            </c:numRef>
          </c:val>
        </c:ser>
        <c:ser>
          <c:idx val="4"/>
          <c:order val="4"/>
          <c:tx>
            <c:strRef>
              <c:f>'Graf II.58'!$F$2</c:f>
              <c:strCache>
                <c:ptCount val="1"/>
                <c:pt idx="0">
                  <c:v>Korigovaná inflace bez PH a potravin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II.58'!$A$3:$A$20</c:f>
              <c:strCache/>
            </c:strRef>
          </c:cat>
          <c:val>
            <c:numRef>
              <c:f>'Graf II.58'!$F$3:$F$20</c:f>
              <c:numCache/>
            </c:numRef>
          </c:val>
        </c:ser>
        <c:ser>
          <c:idx val="5"/>
          <c:order val="5"/>
          <c:tx>
            <c:strRef>
              <c:f>'Graf II.58'!$G$2</c:f>
              <c:strCache>
                <c:ptCount val="1"/>
                <c:pt idx="0">
                  <c:v>Ceny pohonných hmot (PH)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II.58'!$A$3:$A$20</c:f>
              <c:strCache/>
            </c:strRef>
          </c:cat>
          <c:val>
            <c:numRef>
              <c:f>'Graf II.58'!$G$3:$G$20</c:f>
              <c:numCache/>
            </c:numRef>
          </c:val>
        </c:ser>
        <c:overlap val="100"/>
        <c:axId val="65901884"/>
        <c:axId val="56246045"/>
      </c:barChart>
      <c:lineChart>
        <c:grouping val="standard"/>
        <c:varyColors val="0"/>
        <c:ser>
          <c:idx val="3"/>
          <c:order val="3"/>
          <c:tx>
            <c:strRef>
              <c:f>'Graf II.58'!$E$2</c:f>
              <c:strCache>
                <c:ptCount val="1"/>
                <c:pt idx="0">
                  <c:v>Meziroční růst spotřebitelských cen (v %)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II.58'!$A$3:$A$20</c:f>
              <c:strCache/>
            </c:strRef>
          </c:cat>
          <c:val>
            <c:numRef>
              <c:f>'Graf II.58'!$E$3:$E$20</c:f>
              <c:numCache/>
            </c:numRef>
          </c:val>
          <c:smooth val="0"/>
        </c:ser>
        <c:axId val="65901884"/>
        <c:axId val="56246045"/>
      </c:lineChart>
      <c:catAx>
        <c:axId val="659018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6246045"/>
        <c:crosses val="autoZero"/>
        <c:auto val="1"/>
        <c:lblOffset val="100"/>
        <c:tickLblSkip val="2"/>
        <c:noMultiLvlLbl val="0"/>
      </c:catAx>
      <c:valAx>
        <c:axId val="56246045"/>
        <c:scaling>
          <c:orientation val="minMax"/>
          <c:max val="8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0188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625"/>
          <c:y val="0.70175"/>
          <c:w val="0.913"/>
          <c:h val="0.29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55"/>
          <c:h val="0.73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II.58'!$B$1</c:f>
              <c:strCache>
                <c:ptCount val="1"/>
                <c:pt idx="0">
                  <c:v>Regulated prices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II.58'!$A$3:$A$20</c:f>
              <c:strCache/>
            </c:strRef>
          </c:cat>
          <c:val>
            <c:numRef>
              <c:f>'Graf II.58'!$B$3:$B$20</c:f>
              <c:numCache/>
            </c:numRef>
          </c:val>
        </c:ser>
        <c:ser>
          <c:idx val="1"/>
          <c:order val="1"/>
          <c:tx>
            <c:strRef>
              <c:f>'Graf II.58'!$C$1</c:f>
              <c:strCache>
                <c:ptCount val="1"/>
                <c:pt idx="0">
                  <c:v>Indirect taxes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II.58'!$A$3:$A$20</c:f>
              <c:strCache/>
            </c:strRef>
          </c:cat>
          <c:val>
            <c:numRef>
              <c:f>'Graf II.58'!$C$3:$C$20</c:f>
              <c:numCache/>
            </c:numRef>
          </c:val>
        </c:ser>
        <c:ser>
          <c:idx val="2"/>
          <c:order val="2"/>
          <c:tx>
            <c:strRef>
              <c:f>'Graf II.58'!$D$1</c:f>
              <c:strCache>
                <c:ptCount val="1"/>
                <c:pt idx="0">
                  <c:v>Food prices (including alcoholic beverages and tobacco)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II.58'!$A$3:$A$20</c:f>
              <c:strCache/>
            </c:strRef>
          </c:cat>
          <c:val>
            <c:numRef>
              <c:f>'Graf II.58'!$D$3:$D$20</c:f>
              <c:numCache/>
            </c:numRef>
          </c:val>
        </c:ser>
        <c:ser>
          <c:idx val="4"/>
          <c:order val="4"/>
          <c:tx>
            <c:strRef>
              <c:f>'Graf II.58'!$F$1</c:f>
              <c:strCache>
                <c:ptCount val="1"/>
                <c:pt idx="0">
                  <c:v>Adjusted inflation excluding fuels and food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II.58'!$A$3:$A$20</c:f>
              <c:strCache/>
            </c:strRef>
          </c:cat>
          <c:val>
            <c:numRef>
              <c:f>'Graf II.58'!$F$3:$F$20</c:f>
              <c:numCache/>
            </c:numRef>
          </c:val>
        </c:ser>
        <c:ser>
          <c:idx val="5"/>
          <c:order val="5"/>
          <c:tx>
            <c:strRef>
              <c:f>'Graf II.58'!$G$1</c:f>
              <c:strCache>
                <c:ptCount val="1"/>
                <c:pt idx="0">
                  <c:v>Fuel prices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II.58'!$A$3:$A$20</c:f>
              <c:strCache/>
            </c:strRef>
          </c:cat>
          <c:val>
            <c:numRef>
              <c:f>'Graf II.58'!$G$3:$G$20</c:f>
              <c:numCache/>
            </c:numRef>
          </c:val>
        </c:ser>
        <c:overlap val="100"/>
        <c:axId val="36452358"/>
        <c:axId val="59635767"/>
      </c:barChart>
      <c:lineChart>
        <c:grouping val="standard"/>
        <c:varyColors val="0"/>
        <c:ser>
          <c:idx val="3"/>
          <c:order val="3"/>
          <c:tx>
            <c:strRef>
              <c:f>'Graf II.58'!$E$1</c:f>
              <c:strCache>
                <c:ptCount val="1"/>
                <c:pt idx="0">
                  <c:v>Annual consumer price inflation (in per cent)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II.58'!$A$3:$A$20</c:f>
              <c:strCache/>
            </c:strRef>
          </c:cat>
          <c:val>
            <c:numRef>
              <c:f>'Graf II.58'!$E$3:$E$20</c:f>
              <c:numCache/>
            </c:numRef>
          </c:val>
          <c:smooth val="0"/>
        </c:ser>
        <c:axId val="36452358"/>
        <c:axId val="59635767"/>
      </c:lineChart>
      <c:catAx>
        <c:axId val="36452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9635767"/>
        <c:crosses val="autoZero"/>
        <c:auto val="1"/>
        <c:lblOffset val="100"/>
        <c:tickLblSkip val="2"/>
        <c:noMultiLvlLbl val="0"/>
      </c:catAx>
      <c:valAx>
        <c:axId val="59635767"/>
        <c:scaling>
          <c:orientation val="minMax"/>
          <c:max val="8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5235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05"/>
          <c:y val="0.72325"/>
          <c:w val="0.9165"/>
          <c:h val="0.27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5"/>
          <c:h val="0.73825"/>
        </c:manualLayout>
      </c:layout>
      <c:lineChart>
        <c:grouping val="standard"/>
        <c:varyColors val="0"/>
        <c:ser>
          <c:idx val="0"/>
          <c:order val="0"/>
          <c:tx>
            <c:strRef>
              <c:f>'Graf II.59'!$B$2</c:f>
              <c:strCache>
                <c:ptCount val="1"/>
                <c:pt idx="0">
                  <c:v>Ceny potravin (včetně vlivu změn nepřímých daní)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II.59'!$A$3:$A$26</c:f>
              <c:strCache/>
            </c:strRef>
          </c:cat>
          <c:val>
            <c:numRef>
              <c:f>'Graf II.59'!$B$3:$B$26</c:f>
              <c:numCache/>
            </c:numRef>
          </c:val>
          <c:smooth val="0"/>
        </c:ser>
        <c:ser>
          <c:idx val="1"/>
          <c:order val="1"/>
          <c:tx>
            <c:strRef>
              <c:f>'Graf II.59'!$C$2</c:f>
              <c:strCache>
                <c:ptCount val="1"/>
                <c:pt idx="0">
                  <c:v>Ceny potravin (bez vlivu změn nepřímých daní)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II.59'!$A$3:$A$26</c:f>
              <c:strCache/>
            </c:strRef>
          </c:cat>
          <c:val>
            <c:numRef>
              <c:f>'Graf II.59'!$C$3:$C$26</c:f>
              <c:numCache/>
            </c:numRef>
          </c:val>
          <c:smooth val="0"/>
        </c:ser>
        <c:ser>
          <c:idx val="2"/>
          <c:order val="2"/>
          <c:tx>
            <c:strRef>
              <c:f>'Graf II.59'!$D$2</c:f>
              <c:strCache>
                <c:ptCount val="1"/>
                <c:pt idx="0">
                  <c:v>Ceny výrobců v potravinářském průmyslu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II.59'!$A$3:$A$26</c:f>
              <c:strCache/>
            </c:strRef>
          </c:cat>
          <c:val>
            <c:numRef>
              <c:f>'Graf II.59'!$D$3:$D$26</c:f>
              <c:numCache/>
            </c:numRef>
          </c:val>
          <c:smooth val="0"/>
        </c:ser>
        <c:marker val="1"/>
        <c:axId val="66959856"/>
        <c:axId val="65767793"/>
      </c:lineChart>
      <c:lineChart>
        <c:grouping val="standard"/>
        <c:varyColors val="0"/>
        <c:ser>
          <c:idx val="3"/>
          <c:order val="3"/>
          <c:tx>
            <c:strRef>
              <c:f>'Graf II.59'!$E$2</c:f>
              <c:strCache>
                <c:ptCount val="1"/>
                <c:pt idx="0">
                  <c:v>Ceny zemědělských výrobců (pravá osa)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II.59'!$A$3:$A$26</c:f>
              <c:strCache/>
            </c:strRef>
          </c:cat>
          <c:val>
            <c:numRef>
              <c:f>'Graf II.59'!$E$3:$E$26</c:f>
              <c:numCache/>
            </c:numRef>
          </c:val>
          <c:smooth val="0"/>
        </c:ser>
        <c:marker val="1"/>
        <c:axId val="55039226"/>
        <c:axId val="25590987"/>
      </c:lineChart>
      <c:catAx>
        <c:axId val="66959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5767793"/>
        <c:crosses val="autoZero"/>
        <c:auto val="1"/>
        <c:lblOffset val="100"/>
        <c:tickLblSkip val="2"/>
        <c:noMultiLvlLbl val="0"/>
      </c:catAx>
      <c:valAx>
        <c:axId val="65767793"/>
        <c:scaling>
          <c:orientation val="minMax"/>
          <c:max val="15"/>
          <c:min val="-1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59856"/>
        <c:crossesAt val="1"/>
        <c:crossBetween val="between"/>
        <c:dispUnits/>
      </c:valAx>
      <c:catAx>
        <c:axId val="55039226"/>
        <c:scaling>
          <c:orientation val="minMax"/>
        </c:scaling>
        <c:axPos val="b"/>
        <c:delete val="1"/>
        <c:majorTickMark val="out"/>
        <c:minorTickMark val="none"/>
        <c:tickLblPos val="nextTo"/>
        <c:crossAx val="25590987"/>
        <c:crosses val="autoZero"/>
        <c:auto val="1"/>
        <c:lblOffset val="100"/>
        <c:tickLblSkip val="1"/>
        <c:noMultiLvlLbl val="0"/>
      </c:catAx>
      <c:valAx>
        <c:axId val="25590987"/>
        <c:scaling>
          <c:orientation val="minMax"/>
          <c:max val="3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392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355"/>
          <c:y val="0.7625"/>
          <c:w val="0.92925"/>
          <c:h val="0.229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2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'Graf II.59'!$B$1</c:f>
              <c:strCache>
                <c:ptCount val="1"/>
                <c:pt idx="0">
                  <c:v>Food prices (including indirect tax changes)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II.59'!$A$3:$A$26</c:f>
              <c:strCache/>
            </c:strRef>
          </c:cat>
          <c:val>
            <c:numRef>
              <c:f>'Graf II.59'!$B$3:$B$26</c:f>
              <c:numCache/>
            </c:numRef>
          </c:val>
          <c:smooth val="0"/>
        </c:ser>
        <c:ser>
          <c:idx val="1"/>
          <c:order val="1"/>
          <c:tx>
            <c:strRef>
              <c:f>'Graf II.59'!$C$1</c:f>
              <c:strCache>
                <c:ptCount val="1"/>
                <c:pt idx="0">
                  <c:v>Food prices (excluding indirect tax changes)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II.59'!$A$3:$A$26</c:f>
              <c:strCache/>
            </c:strRef>
          </c:cat>
          <c:val>
            <c:numRef>
              <c:f>'Graf II.59'!$C$3:$C$26</c:f>
              <c:numCache/>
            </c:numRef>
          </c:val>
          <c:smooth val="0"/>
        </c:ser>
        <c:ser>
          <c:idx val="2"/>
          <c:order val="2"/>
          <c:tx>
            <c:strRef>
              <c:f>'Graf II.59'!$D$1</c:f>
              <c:strCache>
                <c:ptCount val="1"/>
                <c:pt idx="0">
                  <c:v>Producer prices in manufacture of food, beverages and tobacco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II.59'!$A$3:$A$26</c:f>
              <c:strCache/>
            </c:strRef>
          </c:cat>
          <c:val>
            <c:numRef>
              <c:f>'Graf II.59'!$D$3:$D$26</c:f>
              <c:numCache/>
            </c:numRef>
          </c:val>
          <c:smooth val="0"/>
        </c:ser>
        <c:marker val="1"/>
        <c:axId val="28992292"/>
        <c:axId val="59604037"/>
      </c:lineChart>
      <c:lineChart>
        <c:grouping val="standard"/>
        <c:varyColors val="0"/>
        <c:ser>
          <c:idx val="3"/>
          <c:order val="3"/>
          <c:tx>
            <c:strRef>
              <c:f>'Graf II.59'!$E$1</c:f>
              <c:strCache>
                <c:ptCount val="1"/>
                <c:pt idx="0">
                  <c:v>Agriculture producer prices (right-hand scale)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II.59'!$A$3:$A$26</c:f>
              <c:strCache/>
            </c:strRef>
          </c:cat>
          <c:val>
            <c:numRef>
              <c:f>'Graf II.59'!$E$3:$E$26</c:f>
              <c:numCache/>
            </c:numRef>
          </c:val>
          <c:smooth val="0"/>
        </c:ser>
        <c:marker val="1"/>
        <c:axId val="66674286"/>
        <c:axId val="63197663"/>
      </c:lineChart>
      <c:catAx>
        <c:axId val="289922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9604037"/>
        <c:crosses val="autoZero"/>
        <c:auto val="1"/>
        <c:lblOffset val="100"/>
        <c:tickLblSkip val="2"/>
        <c:noMultiLvlLbl val="0"/>
      </c:catAx>
      <c:valAx>
        <c:axId val="59604037"/>
        <c:scaling>
          <c:orientation val="minMax"/>
          <c:max val="15"/>
          <c:min val="-1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2292"/>
        <c:crossesAt val="1"/>
        <c:crossBetween val="between"/>
        <c:dispUnits/>
      </c:valAx>
      <c:catAx>
        <c:axId val="66674286"/>
        <c:scaling>
          <c:orientation val="minMax"/>
        </c:scaling>
        <c:axPos val="b"/>
        <c:delete val="1"/>
        <c:majorTickMark val="out"/>
        <c:minorTickMark val="none"/>
        <c:tickLblPos val="nextTo"/>
        <c:crossAx val="63197663"/>
        <c:crosses val="autoZero"/>
        <c:auto val="1"/>
        <c:lblOffset val="100"/>
        <c:tickLblSkip val="1"/>
        <c:noMultiLvlLbl val="0"/>
      </c:catAx>
      <c:valAx>
        <c:axId val="63197663"/>
        <c:scaling>
          <c:orientation val="minMax"/>
          <c:max val="3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428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7635"/>
          <c:w val="0.96475"/>
          <c:h val="0.22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"/>
          <c:h val="0.77525"/>
        </c:manualLayout>
      </c:layout>
      <c:lineChart>
        <c:grouping val="standard"/>
        <c:varyColors val="0"/>
        <c:ser>
          <c:idx val="0"/>
          <c:order val="0"/>
          <c:tx>
            <c:strRef>
              <c:f>'Graf II.60'!$B$2</c:f>
              <c:strCache>
                <c:ptCount val="1"/>
                <c:pt idx="0">
                  <c:v>Ceny neobchod. statků bez regulovaných cen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II.60'!$A$3:$A$26</c:f>
              <c:strCache/>
            </c:strRef>
          </c:cat>
          <c:val>
            <c:numRef>
              <c:f>'Graf II.60'!$B$3:$B$26</c:f>
              <c:numCache/>
            </c:numRef>
          </c:val>
          <c:smooth val="0"/>
        </c:ser>
        <c:ser>
          <c:idx val="1"/>
          <c:order val="1"/>
          <c:tx>
            <c:strRef>
              <c:f>'Graf II.60'!$C$2</c:f>
              <c:strCache>
                <c:ptCount val="1"/>
                <c:pt idx="0">
                  <c:v>Ceny ostatních obchod. statků bez potravin a pohonných hmot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II.60'!$A$3:$A$26</c:f>
              <c:strCache/>
            </c:strRef>
          </c:cat>
          <c:val>
            <c:numRef>
              <c:f>'Graf II.60'!$C$3:$C$26</c:f>
              <c:numCache/>
            </c:numRef>
          </c:val>
          <c:smooth val="0"/>
        </c:ser>
        <c:ser>
          <c:idx val="2"/>
          <c:order val="2"/>
          <c:tx>
            <c:strRef>
              <c:f>'Graf II.60'!$D$2</c:f>
              <c:strCache>
                <c:ptCount val="1"/>
                <c:pt idx="0">
                  <c:v>Korigovaná inflace bez pohonných hmot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II.60'!$A$3:$A$26</c:f>
              <c:strCache/>
            </c:strRef>
          </c:cat>
          <c:val>
            <c:numRef>
              <c:f>'Graf II.60'!$D$3:$D$26</c:f>
              <c:numCache/>
            </c:numRef>
          </c:val>
          <c:smooth val="0"/>
        </c:ser>
        <c:marker val="1"/>
        <c:axId val="31908056"/>
        <c:axId val="18737049"/>
      </c:lineChart>
      <c:catAx>
        <c:axId val="319080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8737049"/>
        <c:crosses val="autoZero"/>
        <c:auto val="1"/>
        <c:lblOffset val="100"/>
        <c:tickLblSkip val="2"/>
        <c:noMultiLvlLbl val="0"/>
      </c:catAx>
      <c:valAx>
        <c:axId val="1873704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8056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6"/>
          <c:y val="0.814"/>
          <c:w val="0.9025"/>
          <c:h val="0.17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24</xdr:row>
      <xdr:rowOff>19050</xdr:rowOff>
    </xdr:from>
    <xdr:to>
      <xdr:col>9</xdr:col>
      <xdr:colOff>581025</xdr:colOff>
      <xdr:row>38</xdr:row>
      <xdr:rowOff>152400</xdr:rowOff>
    </xdr:to>
    <xdr:graphicFrame>
      <xdr:nvGraphicFramePr>
        <xdr:cNvPr id="1" name="Chart 2"/>
        <xdr:cNvGraphicFramePr/>
      </xdr:nvGraphicFramePr>
      <xdr:xfrm>
        <a:off x="3248025" y="4400550"/>
        <a:ext cx="36004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5</xdr:row>
      <xdr:rowOff>9525</xdr:rowOff>
    </xdr:from>
    <xdr:to>
      <xdr:col>9</xdr:col>
      <xdr:colOff>590550</xdr:colOff>
      <xdr:row>19</xdr:row>
      <xdr:rowOff>114300</xdr:rowOff>
    </xdr:to>
    <xdr:graphicFrame>
      <xdr:nvGraphicFramePr>
        <xdr:cNvPr id="2" name="Chart 25"/>
        <xdr:cNvGraphicFramePr/>
      </xdr:nvGraphicFramePr>
      <xdr:xfrm>
        <a:off x="3238500" y="1314450"/>
        <a:ext cx="36195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5</xdr:row>
      <xdr:rowOff>19050</xdr:rowOff>
    </xdr:from>
    <xdr:to>
      <xdr:col>12</xdr:col>
      <xdr:colOff>590550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5391150" y="828675"/>
        <a:ext cx="36099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24</xdr:row>
      <xdr:rowOff>28575</xdr:rowOff>
    </xdr:from>
    <xdr:to>
      <xdr:col>12</xdr:col>
      <xdr:colOff>581025</xdr:colOff>
      <xdr:row>38</xdr:row>
      <xdr:rowOff>114300</xdr:rowOff>
    </xdr:to>
    <xdr:graphicFrame>
      <xdr:nvGraphicFramePr>
        <xdr:cNvPr id="2" name="Chart 4"/>
        <xdr:cNvGraphicFramePr/>
      </xdr:nvGraphicFramePr>
      <xdr:xfrm>
        <a:off x="5381625" y="3914775"/>
        <a:ext cx="36099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9525</xdr:rowOff>
    </xdr:from>
    <xdr:to>
      <xdr:col>12</xdr:col>
      <xdr:colOff>561975</xdr:colOff>
      <xdr:row>20</xdr:row>
      <xdr:rowOff>133350</xdr:rowOff>
    </xdr:to>
    <xdr:graphicFrame>
      <xdr:nvGraphicFramePr>
        <xdr:cNvPr id="1" name="Chart 50"/>
        <xdr:cNvGraphicFramePr/>
      </xdr:nvGraphicFramePr>
      <xdr:xfrm>
        <a:off x="6000750" y="2019300"/>
        <a:ext cx="35909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26</xdr:row>
      <xdr:rowOff>28575</xdr:rowOff>
    </xdr:from>
    <xdr:to>
      <xdr:col>12</xdr:col>
      <xdr:colOff>571500</xdr:colOff>
      <xdr:row>40</xdr:row>
      <xdr:rowOff>142875</xdr:rowOff>
    </xdr:to>
    <xdr:graphicFrame>
      <xdr:nvGraphicFramePr>
        <xdr:cNvPr id="2" name="Chart 51"/>
        <xdr:cNvGraphicFramePr/>
      </xdr:nvGraphicFramePr>
      <xdr:xfrm>
        <a:off x="5991225" y="5276850"/>
        <a:ext cx="36099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19050</xdr:rowOff>
    </xdr:from>
    <xdr:to>
      <xdr:col>13</xdr:col>
      <xdr:colOff>561975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6219825" y="2143125"/>
        <a:ext cx="359092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26</xdr:row>
      <xdr:rowOff>19050</xdr:rowOff>
    </xdr:from>
    <xdr:to>
      <xdr:col>13</xdr:col>
      <xdr:colOff>600075</xdr:colOff>
      <xdr:row>40</xdr:row>
      <xdr:rowOff>142875</xdr:rowOff>
    </xdr:to>
    <xdr:graphicFrame>
      <xdr:nvGraphicFramePr>
        <xdr:cNvPr id="2" name="Chart 25"/>
        <xdr:cNvGraphicFramePr/>
      </xdr:nvGraphicFramePr>
      <xdr:xfrm>
        <a:off x="6229350" y="5381625"/>
        <a:ext cx="36195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6</xdr:row>
      <xdr:rowOff>28575</xdr:rowOff>
    </xdr:from>
    <xdr:to>
      <xdr:col>11</xdr:col>
      <xdr:colOff>571500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5124450" y="2085975"/>
        <a:ext cx="35814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26</xdr:row>
      <xdr:rowOff>28575</xdr:rowOff>
    </xdr:from>
    <xdr:to>
      <xdr:col>11</xdr:col>
      <xdr:colOff>581025</xdr:colOff>
      <xdr:row>40</xdr:row>
      <xdr:rowOff>142875</xdr:rowOff>
    </xdr:to>
    <xdr:graphicFrame>
      <xdr:nvGraphicFramePr>
        <xdr:cNvPr id="2" name="Chart 2"/>
        <xdr:cNvGraphicFramePr/>
      </xdr:nvGraphicFramePr>
      <xdr:xfrm>
        <a:off x="5124450" y="5324475"/>
        <a:ext cx="35909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19050</xdr:rowOff>
    </xdr:from>
    <xdr:to>
      <xdr:col>10</xdr:col>
      <xdr:colOff>571500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4429125" y="1876425"/>
        <a:ext cx="36004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25</xdr:row>
      <xdr:rowOff>9525</xdr:rowOff>
    </xdr:from>
    <xdr:to>
      <xdr:col>10</xdr:col>
      <xdr:colOff>590550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4438650" y="4943475"/>
        <a:ext cx="36099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7</xdr:row>
      <xdr:rowOff>19050</xdr:rowOff>
    </xdr:from>
    <xdr:to>
      <xdr:col>17</xdr:col>
      <xdr:colOff>581025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9153525" y="2124075"/>
        <a:ext cx="35909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31</xdr:row>
      <xdr:rowOff>19050</xdr:rowOff>
    </xdr:from>
    <xdr:to>
      <xdr:col>19</xdr:col>
      <xdr:colOff>590550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9124950" y="6010275"/>
        <a:ext cx="484822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6</xdr:row>
      <xdr:rowOff>28575</xdr:rowOff>
    </xdr:from>
    <xdr:to>
      <xdr:col>9</xdr:col>
      <xdr:colOff>571500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2743200" y="1419225"/>
        <a:ext cx="36004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26</xdr:row>
      <xdr:rowOff>28575</xdr:rowOff>
    </xdr:from>
    <xdr:to>
      <xdr:col>9</xdr:col>
      <xdr:colOff>581025</xdr:colOff>
      <xdr:row>40</xdr:row>
      <xdr:rowOff>133350</xdr:rowOff>
    </xdr:to>
    <xdr:graphicFrame>
      <xdr:nvGraphicFramePr>
        <xdr:cNvPr id="2" name="Chart 2"/>
        <xdr:cNvGraphicFramePr/>
      </xdr:nvGraphicFramePr>
      <xdr:xfrm>
        <a:off x="2743200" y="4657725"/>
        <a:ext cx="36099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0.49175</cdr:x>
      <cdr:y>0.256</cdr:y>
    </cdr:from>
    <cdr:to>
      <cdr:x>0.7545</cdr:x>
      <cdr:y>0.40975</cdr:y>
    </cdr:to>
    <cdr:sp>
      <cdr:nvSpPr>
        <cdr:cNvPr id="1" name="Text Box 6"/>
        <cdr:cNvSpPr txBox="1">
          <a:spLocks noChangeArrowheads="1"/>
        </cdr:cNvSpPr>
      </cdr:nvSpPr>
      <cdr:spPr>
        <a:xfrm>
          <a:off x="1771650" y="609600"/>
          <a:ext cx="9525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Střed prognózy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 července 2007</a:t>
          </a:r>
        </a:p>
      </cdr:txBody>
    </cdr:sp>
  </cdr:relSizeAnchor>
  <cdr:relSizeAnchor xmlns:cdr="http://schemas.openxmlformats.org/drawingml/2006/chartDrawing">
    <cdr:from>
      <cdr:x>0.55675</cdr:x>
      <cdr:y>0.47925</cdr:y>
    </cdr:from>
    <cdr:to>
      <cdr:x>0.72125</cdr:x>
      <cdr:y>0.55025</cdr:y>
    </cdr:to>
    <cdr:sp>
      <cdr:nvSpPr>
        <cdr:cNvPr id="2" name="Text Box 7"/>
        <cdr:cNvSpPr txBox="1">
          <a:spLocks noChangeArrowheads="1"/>
        </cdr:cNvSpPr>
      </cdr:nvSpPr>
      <cdr:spPr>
        <a:xfrm>
          <a:off x="2009775" y="1143000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Inflační cíl </a:t>
          </a:r>
        </a:p>
      </cdr:txBody>
    </cdr:sp>
  </cdr:relSizeAnchor>
  <cdr:relSizeAnchor xmlns:cdr="http://schemas.openxmlformats.org/drawingml/2006/chartDrawing">
    <cdr:from>
      <cdr:x>0.694</cdr:x>
      <cdr:y>0.13225</cdr:y>
    </cdr:from>
    <cdr:to>
      <cdr:x>0.97125</cdr:x>
      <cdr:y>0.20025</cdr:y>
    </cdr:to>
    <cdr:sp>
      <cdr:nvSpPr>
        <cdr:cNvPr id="3" name="Text Box 5"/>
        <cdr:cNvSpPr txBox="1">
          <a:spLocks noChangeArrowheads="1"/>
        </cdr:cNvSpPr>
      </cdr:nvSpPr>
      <cdr:spPr>
        <a:xfrm>
          <a:off x="2505075" y="314325"/>
          <a:ext cx="1000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Skutečná inflace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0.09675</cdr:y>
    </cdr:from>
    <cdr:to>
      <cdr:x>0.8665</cdr:x>
      <cdr:y>0.164</cdr:y>
    </cdr:to>
    <cdr:sp>
      <cdr:nvSpPr>
        <cdr:cNvPr id="1" name="Text Box 2050"/>
        <cdr:cNvSpPr txBox="1">
          <a:spLocks noChangeArrowheads="1"/>
        </cdr:cNvSpPr>
      </cdr:nvSpPr>
      <cdr:spPr>
        <a:xfrm>
          <a:off x="2190750" y="219075"/>
          <a:ext cx="933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ctual inflation</a:t>
          </a:r>
        </a:p>
      </cdr:txBody>
    </cdr:sp>
  </cdr:relSizeAnchor>
  <cdr:relSizeAnchor xmlns:cdr="http://schemas.openxmlformats.org/drawingml/2006/chartDrawing">
    <cdr:from>
      <cdr:x>0.489</cdr:x>
      <cdr:y>0.265</cdr:y>
    </cdr:from>
    <cdr:to>
      <cdr:x>0.78775</cdr:x>
      <cdr:y>0.41325</cdr:y>
    </cdr:to>
    <cdr:sp>
      <cdr:nvSpPr>
        <cdr:cNvPr id="2" name="Text Box 2051"/>
        <cdr:cNvSpPr txBox="1">
          <a:spLocks noChangeArrowheads="1"/>
        </cdr:cNvSpPr>
      </cdr:nvSpPr>
      <cdr:spPr>
        <a:xfrm>
          <a:off x="1762125" y="619125"/>
          <a:ext cx="1076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Centre of July 2007 forecast</a:t>
          </a:r>
        </a:p>
      </cdr:txBody>
    </cdr:sp>
  </cdr:relSizeAnchor>
  <cdr:relSizeAnchor xmlns:cdr="http://schemas.openxmlformats.org/drawingml/2006/chartDrawing">
    <cdr:from>
      <cdr:x>0.489</cdr:x>
      <cdr:y>0.46675</cdr:y>
    </cdr:from>
    <cdr:to>
      <cdr:x>0.74625</cdr:x>
      <cdr:y>0.557</cdr:y>
    </cdr:to>
    <cdr:sp>
      <cdr:nvSpPr>
        <cdr:cNvPr id="3" name="Text Box 2052"/>
        <cdr:cNvSpPr txBox="1">
          <a:spLocks noChangeArrowheads="1"/>
        </cdr:cNvSpPr>
      </cdr:nvSpPr>
      <cdr:spPr>
        <a:xfrm>
          <a:off x="1762125" y="1095375"/>
          <a:ext cx="923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Inflation target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moje\kor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1.59806364409789</v>
          </cell>
          <cell r="G6">
            <v>0.361009711540549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1.53204891645063</v>
          </cell>
          <cell r="M6">
            <v>0.511914478811462</v>
          </cell>
          <cell r="N6">
            <v>0.844637393579758</v>
          </cell>
          <cell r="O6">
            <v>0.491596326242988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1.59806364409789</v>
          </cell>
          <cell r="V6">
            <v>0.361009711540549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1.53204891645063</v>
          </cell>
          <cell r="AB6">
            <v>0.511914478811462</v>
          </cell>
          <cell r="AC6">
            <v>1.11737009006299</v>
          </cell>
          <cell r="AD6">
            <v>0.491596326242988</v>
          </cell>
        </row>
        <row r="7">
          <cell r="C7">
            <v>2</v>
          </cell>
          <cell r="E7">
            <v>0.8420146326352409</v>
          </cell>
          <cell r="F7">
            <v>0.324411577617842</v>
          </cell>
          <cell r="G7">
            <v>0.0734548741478244</v>
          </cell>
          <cell r="I7">
            <v>0</v>
          </cell>
          <cell r="J7">
            <v>0.9920680701181652</v>
          </cell>
          <cell r="K7">
            <v>0.766549910281449</v>
          </cell>
          <cell r="L7">
            <v>1.18274040086714</v>
          </cell>
          <cell r="M7">
            <v>0.395850677978896</v>
          </cell>
          <cell r="N7">
            <v>0.551338422040537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2.73290947881367</v>
          </cell>
          <cell r="AB7">
            <v>0.913166620506462</v>
          </cell>
          <cell r="AC7">
            <v>1.97144520924809</v>
          </cell>
          <cell r="AD7">
            <v>0.867353825625554</v>
          </cell>
        </row>
        <row r="8">
          <cell r="C8">
            <v>3</v>
          </cell>
          <cell r="E8">
            <v>0.2827212068085885</v>
          </cell>
          <cell r="F8">
            <v>0.143929975036273</v>
          </cell>
          <cell r="G8">
            <v>0.0324227081977668</v>
          </cell>
          <cell r="I8">
            <v>0</v>
          </cell>
          <cell r="J8">
            <v>0.3237482722497731</v>
          </cell>
          <cell r="K8">
            <v>0.250297980316201</v>
          </cell>
          <cell r="L8">
            <v>0.0247518604018207</v>
          </cell>
          <cell r="M8">
            <v>0.00831234170574393</v>
          </cell>
          <cell r="N8">
            <v>0.969789424441579</v>
          </cell>
          <cell r="O8">
            <v>0.241985638610187</v>
          </cell>
          <cell r="R8">
            <v>3</v>
          </cell>
          <cell r="T8">
            <v>2.5056376983403226</v>
          </cell>
          <cell r="U8">
            <v>2.07436398010456</v>
          </cell>
          <cell r="V8">
            <v>0.468608083822836</v>
          </cell>
          <cell r="X8">
            <v>0</v>
          </cell>
          <cell r="Y8">
            <v>2.584722311149875</v>
          </cell>
          <cell r="Z8">
            <v>2.03636499800157</v>
          </cell>
          <cell r="AA8">
            <v>2.7583377851546</v>
          </cell>
          <cell r="AB8">
            <v>0.92166316265195</v>
          </cell>
          <cell r="AC8">
            <v>2.53365296619669</v>
          </cell>
          <cell r="AD8">
            <v>1.11470183534869</v>
          </cell>
        </row>
        <row r="9">
          <cell r="C9">
            <v>4</v>
          </cell>
          <cell r="E9">
            <v>0.9588396255012981</v>
          </cell>
          <cell r="F9">
            <v>1.81259728190367</v>
          </cell>
          <cell r="G9">
            <v>0.407753675652181</v>
          </cell>
          <cell r="I9">
            <v>0</v>
          </cell>
          <cell r="J9">
            <v>0.7122518403566005</v>
          </cell>
          <cell r="K9">
            <v>0.551084571807774</v>
          </cell>
          <cell r="L9">
            <v>0.371080374261528</v>
          </cell>
          <cell r="M9">
            <v>0.124298217787937</v>
          </cell>
          <cell r="N9">
            <v>0.697844633363088</v>
          </cell>
          <cell r="O9">
            <v>0.426786354019994</v>
          </cell>
          <cell r="R9">
            <v>4</v>
          </cell>
          <cell r="T9">
            <v>3.4885023709647953</v>
          </cell>
          <cell r="U9">
            <v>3.92456112712839</v>
          </cell>
          <cell r="V9">
            <v>0.886575879290251</v>
          </cell>
          <cell r="X9">
            <v>0</v>
          </cell>
          <cell r="Y9">
            <v>3.3153838837357483</v>
          </cell>
          <cell r="Z9">
            <v>2.60125408999122</v>
          </cell>
          <cell r="AA9">
            <v>3.13965380959268</v>
          </cell>
          <cell r="AB9">
            <v>1.04907501733666</v>
          </cell>
          <cell r="AC9">
            <v>3.5280134891565</v>
          </cell>
          <cell r="AD9">
            <v>1.55217907265378</v>
          </cell>
        </row>
        <row r="10">
          <cell r="C10">
            <v>5</v>
          </cell>
          <cell r="E10">
            <v>0.4192079470895038</v>
          </cell>
          <cell r="F10">
            <v>0.148323382766169</v>
          </cell>
          <cell r="G10">
            <v>0.0336483175672271</v>
          </cell>
          <cell r="I10">
            <v>0</v>
          </cell>
          <cell r="J10">
            <v>0.4992341903713253</v>
          </cell>
          <cell r="K10">
            <v>0.385560803488541</v>
          </cell>
          <cell r="L10">
            <v>0.235483308587215</v>
          </cell>
          <cell r="M10">
            <v>0.0784189998905708</v>
          </cell>
          <cell r="N10">
            <v>0.746299561231191</v>
          </cell>
          <cell r="O10">
            <v>0.307141803598593</v>
          </cell>
          <cell r="R10">
            <v>5</v>
          </cell>
          <cell r="T10">
            <v>3.9223343972278</v>
          </cell>
          <cell r="U10">
            <v>4.07870555171704</v>
          </cell>
          <cell r="V10">
            <v>0.921397792961747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</v>
          </cell>
          <cell r="AB10">
            <v>1.13022913860703</v>
          </cell>
          <cell r="AC10">
            <v>4.25047817531799</v>
          </cell>
          <cell r="AD10">
            <v>1.87003346012648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0.431925650723564</v>
          </cell>
          <cell r="I11">
            <v>0</v>
          </cell>
          <cell r="J11">
            <v>0.7958306709371357</v>
          </cell>
          <cell r="K11">
            <v>0.616149591969219</v>
          </cell>
          <cell r="L11">
            <v>0.862715855699927</v>
          </cell>
          <cell r="M11">
            <v>0.286769951061245</v>
          </cell>
          <cell r="N11">
            <v>0.750880289753432</v>
          </cell>
          <cell r="O11">
            <v>0.329379640907804</v>
          </cell>
          <cell r="R11">
            <v>6</v>
          </cell>
          <cell r="T11">
            <v>5.011518967718388</v>
          </cell>
          <cell r="U11">
            <v>6.0656707458401</v>
          </cell>
          <cell r="V11">
            <v>1.37026210085131</v>
          </cell>
          <cell r="X11">
            <v>0</v>
          </cell>
          <cell r="Y11">
            <v>4.657489897698113</v>
          </cell>
          <cell r="Z11">
            <v>3.64057548520471</v>
          </cell>
          <cell r="AA11">
            <v>4.27442796131374</v>
          </cell>
          <cell r="AB11">
            <v>1.42824523325433</v>
          </cell>
          <cell r="AC11">
            <v>5.02849903652181</v>
          </cell>
          <cell r="AD11">
            <v>2.21233025195008</v>
          </cell>
        </row>
        <row r="12">
          <cell r="C12">
            <v>7</v>
          </cell>
          <cell r="E12">
            <v>0.05069165887785232</v>
          </cell>
          <cell r="F12">
            <v>2.24509447092997</v>
          </cell>
          <cell r="G12">
            <v>0.512271452102349</v>
          </cell>
          <cell r="I12">
            <v>0</v>
          </cell>
          <cell r="J12">
            <v>-0.6015919603046029</v>
          </cell>
          <cell r="K12">
            <v>-0.461580625558917</v>
          </cell>
          <cell r="L12">
            <v>-2.38700023181628</v>
          </cell>
          <cell r="M12">
            <v>-0.791992257314032</v>
          </cell>
          <cell r="N12">
            <v>0.374779466976132</v>
          </cell>
          <cell r="O12">
            <v>0.330411631754543</v>
          </cell>
          <cell r="R12">
            <v>7</v>
          </cell>
          <cell r="T12">
            <v>5.064751048695953</v>
          </cell>
          <cell r="U12">
            <v>8.44694525530974</v>
          </cell>
          <cell r="V12">
            <v>1.90820264341824</v>
          </cell>
          <cell r="X12">
            <v>0</v>
          </cell>
          <cell r="Y12">
            <v>4.027878852616965</v>
          </cell>
          <cell r="Z12">
            <v>3.15586580417033</v>
          </cell>
          <cell r="AA12">
            <v>1.78539712415209</v>
          </cell>
          <cell r="AB12">
            <v>0.596567530232154</v>
          </cell>
          <cell r="AC12">
            <v>5.81713733441092</v>
          </cell>
          <cell r="AD12">
            <v>2.55929827393728</v>
          </cell>
        </row>
        <row r="13">
          <cell r="C13">
            <v>8</v>
          </cell>
          <cell r="E13">
            <v>-0.01809163722680296</v>
          </cell>
          <cell r="F13">
            <v>0.105290486115186</v>
          </cell>
          <cell r="G13">
            <v>0.0245514447412914</v>
          </cell>
          <cell r="I13">
            <v>0</v>
          </cell>
          <cell r="J13">
            <v>-0.054679651172051535</v>
          </cell>
          <cell r="K13">
            <v>-0.0426428954023349</v>
          </cell>
          <cell r="L13">
            <v>-0.644750424697878</v>
          </cell>
          <cell r="M13">
            <v>-0.208712124705517</v>
          </cell>
          <cell r="N13">
            <v>0.661886499016529</v>
          </cell>
          <cell r="O13">
            <v>0.166069229303743</v>
          </cell>
          <cell r="R13">
            <v>8</v>
          </cell>
          <cell r="T13">
            <v>5.045743115082985</v>
          </cell>
          <cell r="U13">
            <v>8.56112957114612</v>
          </cell>
          <cell r="V13">
            <v>1.9339973901261</v>
          </cell>
          <cell r="X13">
            <v>0</v>
          </cell>
          <cell r="Y13">
            <v>3.970996771338662</v>
          </cell>
          <cell r="Z13">
            <v>3.11106344335679</v>
          </cell>
          <cell r="AA13">
            <v>1.12913534391369</v>
          </cell>
          <cell r="AB13">
            <v>0.377286080673135</v>
          </cell>
          <cell r="AC13">
            <v>6.21371823768223</v>
          </cell>
          <cell r="AD13">
            <v>2.73377736268334</v>
          </cell>
        </row>
        <row r="14">
          <cell r="C14">
            <v>9</v>
          </cell>
          <cell r="E14">
            <v>0.9368115973210394</v>
          </cell>
          <cell r="F14">
            <v>1.00195689625191</v>
          </cell>
          <cell r="G14">
            <v>0.23392280821035</v>
          </cell>
          <cell r="I14">
            <v>0</v>
          </cell>
          <cell r="J14">
            <v>0.9190153900336782</v>
          </cell>
          <cell r="K14">
            <v>0.70288850730322</v>
          </cell>
          <cell r="L14">
            <v>1.26972454053036</v>
          </cell>
          <cell r="M14">
            <v>0.408446286342074</v>
          </cell>
          <cell r="N14">
            <v>0.617507303765701</v>
          </cell>
          <cell r="O14">
            <v>0.294442220960576</v>
          </cell>
          <cell r="R14">
            <v>9</v>
          </cell>
          <cell r="T14">
            <v>6.029823819077151</v>
          </cell>
          <cell r="U14">
            <v>9.6488652955332</v>
          </cell>
          <cell r="V14">
            <v>2.17972174631405</v>
          </cell>
          <cell r="X14">
            <v>0</v>
          </cell>
          <cell r="Y14">
            <v>4.926506232838676</v>
          </cell>
          <cell r="Z14">
            <v>3.84941310344501</v>
          </cell>
          <cell r="AA14">
            <v>2.41319679300153</v>
          </cell>
          <cell r="AB14">
            <v>0.806338730633265</v>
          </cell>
          <cell r="AC14">
            <v>6.91673249880091</v>
          </cell>
          <cell r="AD14">
            <v>3.04307437281083</v>
          </cell>
        </row>
        <row r="15">
          <cell r="C15">
            <v>10</v>
          </cell>
          <cell r="E15">
            <v>0.6232606305057118</v>
          </cell>
          <cell r="F15">
            <v>0.274025671488313</v>
          </cell>
          <cell r="G15">
            <v>0.0640169513670217</v>
          </cell>
          <cell r="I15">
            <v>0</v>
          </cell>
          <cell r="J15">
            <v>0.7296009286459793</v>
          </cell>
          <cell r="K15">
            <v>0.559244745780731</v>
          </cell>
          <cell r="L15">
            <v>0.883965997006764</v>
          </cell>
          <cell r="M15">
            <v>0.285292953889115</v>
          </cell>
          <cell r="N15">
            <v>0.658797758065544</v>
          </cell>
          <cell r="O15">
            <v>0.273951791892353</v>
          </cell>
          <cell r="R15">
            <v>10</v>
          </cell>
          <cell r="T15">
            <v>6.6906659675360345</v>
          </cell>
          <cell r="U15">
            <v>9.9493313349386</v>
          </cell>
          <cell r="V15">
            <v>2.2475983660057</v>
          </cell>
          <cell r="X15">
            <v>0</v>
          </cell>
          <cell r="Y15">
            <v>5.692050996709241</v>
          </cell>
          <cell r="Z15">
            <v>4.44237546908905</v>
          </cell>
          <cell r="AA15">
            <v>3.31849462909928</v>
          </cell>
          <cell r="AB15">
            <v>1.10883238142921</v>
          </cell>
          <cell r="AC15">
            <v>7.57695113092864</v>
          </cell>
          <cell r="AD15">
            <v>3.33354308765971</v>
          </cell>
        </row>
        <row r="16">
          <cell r="C16">
            <v>11</v>
          </cell>
          <cell r="E16">
            <v>0.6603965090406092</v>
          </cell>
          <cell r="F16">
            <v>0.152466174821201</v>
          </cell>
          <cell r="G16">
            <v>0.0354950099333943</v>
          </cell>
          <cell r="I16">
            <v>0</v>
          </cell>
          <cell r="J16">
            <v>0.8145125058514537</v>
          </cell>
          <cell r="K16">
            <v>0.624900758583673</v>
          </cell>
          <cell r="L16">
            <v>1.02802826747369</v>
          </cell>
          <cell r="M16">
            <v>0.332647526787814</v>
          </cell>
          <cell r="N16">
            <v>0.423741407908506</v>
          </cell>
          <cell r="O16">
            <v>0.292253231795346</v>
          </cell>
          <cell r="R16">
            <v>11</v>
          </cell>
          <cell r="T16">
            <v>7.395247401057816</v>
          </cell>
          <cell r="U16">
            <v>10.1169668746665</v>
          </cell>
          <cell r="V16">
            <v>2.2854679828164</v>
          </cell>
          <cell r="X16">
            <v>0</v>
          </cell>
          <cell r="Y16">
            <v>6.552925969768339</v>
          </cell>
          <cell r="Z16">
            <v>5.10908192491728</v>
          </cell>
          <cell r="AA16">
            <v>4.38063795941471</v>
          </cell>
          <cell r="AB16">
            <v>1.46373394072222</v>
          </cell>
          <cell r="AC16">
            <v>8.28566567317446</v>
          </cell>
          <cell r="AD16">
            <v>3.64534798419438</v>
          </cell>
        </row>
        <row r="17">
          <cell r="C17">
            <v>12</v>
          </cell>
          <cell r="E17">
            <v>0.5106688444901977</v>
          </cell>
          <cell r="F17">
            <v>0.0323936212395927</v>
          </cell>
          <cell r="G17">
            <v>0.00750336912235329</v>
          </cell>
          <cell r="I17">
            <v>0</v>
          </cell>
          <cell r="J17">
            <v>0.6548869486189375</v>
          </cell>
          <cell r="K17">
            <v>0.50316564630528</v>
          </cell>
          <cell r="L17">
            <v>0.970532678240189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</v>
          </cell>
          <cell r="U17">
            <v>10.1526377478364</v>
          </cell>
          <cell r="V17">
            <v>2.29352619231327</v>
          </cell>
          <cell r="X17">
            <v>0</v>
          </cell>
          <cell r="Y17">
            <v>7.250727175315944</v>
          </cell>
          <cell r="Z17">
            <v>5.64945440605718</v>
          </cell>
          <cell r="AA17">
            <v>5.39368616056641</v>
          </cell>
          <cell r="AB17">
            <v>1.80223099283001</v>
          </cell>
          <cell r="AC17">
            <v>8.74451687746107</v>
          </cell>
          <cell r="AD17">
            <v>3.84722341322681</v>
          </cell>
        </row>
        <row r="18">
          <cell r="B18">
            <v>1996</v>
          </cell>
          <cell r="C18">
            <v>1</v>
          </cell>
          <cell r="E18">
            <v>2.304789304722462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0.6549278920281844</v>
          </cell>
          <cell r="N18">
            <v>0.9359874631121381</v>
          </cell>
          <cell r="O18">
            <v>0.4148533301963949</v>
          </cell>
          <cell r="Q18">
            <v>1996</v>
          </cell>
          <cell r="R18">
            <v>1</v>
          </cell>
          <cell r="T18">
            <v>2.304789304722462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0.6549278920281844</v>
          </cell>
          <cell r="AC18">
            <v>0.9359874631121381</v>
          </cell>
          <cell r="AD18">
            <v>0.4148533301963949</v>
          </cell>
        </row>
        <row r="19">
          <cell r="C19">
            <v>2</v>
          </cell>
          <cell r="E19">
            <v>0.4930635658088107</v>
          </cell>
          <cell r="F19">
            <v>0.22397598216455153</v>
          </cell>
          <cell r="G19">
            <v>0.052419090064866405</v>
          </cell>
          <cell r="I19">
            <v>0</v>
          </cell>
          <cell r="J19">
            <v>0.5778626527924473</v>
          </cell>
          <cell r="K19">
            <v>0.4393288475577199</v>
          </cell>
          <cell r="L19">
            <v>0.570123715997391</v>
          </cell>
          <cell r="M19">
            <v>0.1873770534779058</v>
          </cell>
          <cell r="N19">
            <v>0.576154572892376</v>
          </cell>
          <cell r="O19">
            <v>0.2519517940795508</v>
          </cell>
          <cell r="R19">
            <v>2</v>
          </cell>
          <cell r="T19">
            <v>2.8092169468615253</v>
          </cell>
          <cell r="U19">
            <v>4.105083480784763</v>
          </cell>
          <cell r="V19">
            <v>0.9462716121964476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</v>
          </cell>
          <cell r="AB19">
            <v>0.84662190470501</v>
          </cell>
          <cell r="AC19">
            <v>1.517534770574934</v>
          </cell>
          <cell r="AD19">
            <v>0.672609813777397</v>
          </cell>
        </row>
        <row r="20">
          <cell r="C20">
            <v>3</v>
          </cell>
          <cell r="E20">
            <v>0.5772306511360341</v>
          </cell>
          <cell r="F20">
            <v>0.1314996515443582</v>
          </cell>
          <cell r="G20">
            <v>0.030694203506758576</v>
          </cell>
          <cell r="I20">
            <v>0</v>
          </cell>
          <cell r="J20">
            <v>0.7167821934777692</v>
          </cell>
          <cell r="K20">
            <v>0.5477205288553499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4.241981302801958</v>
          </cell>
          <cell r="V20">
            <v>0.9778282232502207</v>
          </cell>
          <cell r="X20">
            <v>0.3437198603097581</v>
          </cell>
          <cell r="Y20">
            <v>2.7053105676943545</v>
          </cell>
          <cell r="Z20">
            <v>2.082333952278396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0.8778290516141021</v>
          </cell>
          <cell r="AG20">
            <v>3</v>
          </cell>
          <cell r="AI20">
            <v>8.885092518459189</v>
          </cell>
        </row>
        <row r="21">
          <cell r="C21">
            <v>4</v>
          </cell>
          <cell r="E21">
            <v>0.6328054320777596</v>
          </cell>
          <cell r="F21">
            <v>0.7758252745170223</v>
          </cell>
          <cell r="G21">
            <v>0.1802865378763052</v>
          </cell>
          <cell r="I21">
            <v>0</v>
          </cell>
          <cell r="J21">
            <v>0.5921364508316458</v>
          </cell>
          <cell r="K21">
            <v>0.4513612576387779</v>
          </cell>
          <cell r="L21">
            <v>0.8965892011750072</v>
          </cell>
          <cell r="M21">
            <v>0.29630996858352565</v>
          </cell>
          <cell r="N21">
            <v>0.3547001688895621</v>
          </cell>
          <cell r="O21">
            <v>0.1550512890544822</v>
          </cell>
          <cell r="R21">
            <v>4</v>
          </cell>
          <cell r="T21">
            <v>4.057000929289487</v>
          </cell>
          <cell r="U21">
            <v>5.050716940406404</v>
          </cell>
          <cell r="V21">
            <v>1.1642516124989049</v>
          </cell>
          <cell r="X21">
            <v>0.3437198603097581</v>
          </cell>
          <cell r="Y21">
            <v>3.313466148505512</v>
          </cell>
          <cell r="Z21">
            <v>2.549049408709642</v>
          </cell>
          <cell r="AA21">
            <v>4.631153766189221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0.054420805221349816</v>
          </cell>
          <cell r="I22">
            <v>0</v>
          </cell>
          <cell r="J22">
            <v>0.6451775482866111</v>
          </cell>
          <cell r="K22">
            <v>0.49351492532188523</v>
          </cell>
          <cell r="L22">
            <v>0.8339359721084383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</v>
          </cell>
          <cell r="U22">
            <v>5.296383348803336</v>
          </cell>
          <cell r="V22">
            <v>1.2208807040690075</v>
          </cell>
          <cell r="X22">
            <v>0.3437198603097581</v>
          </cell>
          <cell r="Y22">
            <v>3.980021436452361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1.264152685536151</v>
          </cell>
        </row>
        <row r="23">
          <cell r="C23">
            <v>6</v>
          </cell>
          <cell r="E23">
            <v>0.7571543079442762</v>
          </cell>
          <cell r="G23">
            <v>0.12448873587636608</v>
          </cell>
          <cell r="I23">
            <v>0</v>
          </cell>
          <cell r="J23">
            <v>0.8299056762692629</v>
          </cell>
          <cell r="K23">
            <v>0.6341911227789138</v>
          </cell>
          <cell r="L23">
            <v>1.1256505917763227</v>
          </cell>
          <cell r="M23">
            <v>0.37405004809471093</v>
          </cell>
          <cell r="N23">
            <v>0.5970472353162967</v>
          </cell>
          <cell r="O23">
            <v>0.26014107468443987</v>
          </cell>
          <cell r="R23">
            <v>6</v>
          </cell>
          <cell r="T23">
            <v>5.418654557742656</v>
          </cell>
          <cell r="U23">
            <v>5.8614158092212545</v>
          </cell>
          <cell r="V23">
            <v>1.351127550391552</v>
          </cell>
          <cell r="X23">
            <v>0.3437198603097581</v>
          </cell>
          <cell r="Y23">
            <v>4.842957536539473</v>
          </cell>
          <cell r="Z23">
            <v>3.726107677088008</v>
          </cell>
          <cell r="AA23">
            <v>6.712058076501318</v>
          </cell>
          <cell r="AB23">
            <v>2.1897809590383828</v>
          </cell>
          <cell r="AC23">
            <v>3.466243230246827</v>
          </cell>
          <cell r="AD23">
            <v>1.5363267180495606</v>
          </cell>
        </row>
        <row r="24">
          <cell r="C24">
            <v>7</v>
          </cell>
          <cell r="E24">
            <v>0.98694038820571</v>
          </cell>
          <cell r="G24">
            <v>0.9135033740681194</v>
          </cell>
          <cell r="I24">
            <v>0</v>
          </cell>
          <cell r="J24">
            <v>0.09695866940857911</v>
          </cell>
          <cell r="K24">
            <v>0.07413559989795557</v>
          </cell>
          <cell r="L24">
            <v>-0.9915148011441781</v>
          </cell>
          <cell r="M24">
            <v>-0.33068214314814737</v>
          </cell>
          <cell r="N24">
            <v>0.930571966213613</v>
          </cell>
          <cell r="O24">
            <v>0.4048177430464068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</v>
          </cell>
          <cell r="AA24">
            <v>5.6435460135038396</v>
          </cell>
          <cell r="AB24">
            <v>1.8411833540435327</v>
          </cell>
          <cell r="AC24">
            <v>4.429071084241894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F25">
            <v>2.1729524580655677</v>
          </cell>
          <cell r="G25">
            <v>0.5177141677575744</v>
          </cell>
          <cell r="I25">
            <v>0</v>
          </cell>
          <cell r="J25">
            <v>-0.4458327653829741</v>
          </cell>
          <cell r="K25">
            <v>-0.33939083399681796</v>
          </cell>
          <cell r="L25">
            <v>-1.4118630172024451</v>
          </cell>
          <cell r="M25">
            <v>-0.4616483757193472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6.650319253189139</v>
          </cell>
          <cell r="U25">
            <v>12.430217220432262</v>
          </cell>
          <cell r="V25">
            <v>2.865316075589744</v>
          </cell>
          <cell r="X25">
            <v>0.3437198603097581</v>
          </cell>
          <cell r="Y25">
            <v>4.476734407901077</v>
          </cell>
          <cell r="Z25">
            <v>3.442950582096909</v>
          </cell>
          <cell r="AA25">
            <v>4.137129020138762</v>
          </cell>
          <cell r="AB25">
            <v>1.3497210915235747</v>
          </cell>
          <cell r="AC25">
            <v>4.722721063045059</v>
          </cell>
          <cell r="AD25">
            <v>2.093229490572963</v>
          </cell>
        </row>
        <row r="26">
          <cell r="C26">
            <v>9</v>
          </cell>
          <cell r="E26">
            <v>0.2683764087168754</v>
          </cell>
          <cell r="F26">
            <v>0.1017396518086848</v>
          </cell>
          <cell r="G26">
            <v>0.024722691738641556</v>
          </cell>
          <cell r="I26">
            <v>0</v>
          </cell>
          <cell r="J26">
            <v>0.3280589752009604</v>
          </cell>
          <cell r="K26">
            <v>0.24492089568180445</v>
          </cell>
          <cell r="L26">
            <v>0.17756795870857756</v>
          </cell>
          <cell r="M26">
            <v>0.057138460885344224</v>
          </cell>
          <cell r="N26">
            <v>0.4314672494959068</v>
          </cell>
          <cell r="O26">
            <v>0.1877824347964807</v>
          </cell>
          <cell r="R26">
            <v>9</v>
          </cell>
          <cell r="T26">
            <v>6.936543549885926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0.5038849237171661</v>
          </cell>
          <cell r="F27">
            <v>0.19860840906502145</v>
          </cell>
          <cell r="G27">
            <v>0.04818051213580085</v>
          </cell>
          <cell r="I27">
            <v>0</v>
          </cell>
          <cell r="J27">
            <v>0.6009260121140017</v>
          </cell>
          <cell r="K27">
            <v>0.4534274773860004</v>
          </cell>
          <cell r="L27">
            <v>0.9739607311356018</v>
          </cell>
          <cell r="M27">
            <v>0.3131207709613201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</v>
          </cell>
          <cell r="U27">
            <v>12.768126378126222</v>
          </cell>
          <cell r="V27">
            <v>2.943208241467423</v>
          </cell>
          <cell r="X27">
            <v>0.3437198603097581</v>
          </cell>
          <cell r="Y27">
            <v>5.449367231475762</v>
          </cell>
          <cell r="Z27">
            <v>4.189032611713315</v>
          </cell>
          <cell r="AA27">
            <v>5.3502492061343645</v>
          </cell>
          <cell r="AB27">
            <v>1.7454964936492616</v>
          </cell>
          <cell r="AC27">
            <v>5.513078974410143</v>
          </cell>
          <cell r="AD27">
            <v>2.4435361180641793</v>
          </cell>
        </row>
        <row r="28">
          <cell r="C28">
            <v>11</v>
          </cell>
          <cell r="E28">
            <v>0.5188380928371572</v>
          </cell>
          <cell r="F28">
            <v>0.7510218591003347</v>
          </cell>
          <cell r="G28">
            <v>0.18164470239038882</v>
          </cell>
          <cell r="I28">
            <v>0</v>
          </cell>
          <cell r="J28">
            <v>0.4504354783826017</v>
          </cell>
          <cell r="K28">
            <v>0.3384523824765407</v>
          </cell>
          <cell r="L28">
            <v>0.4505790380336337</v>
          </cell>
          <cell r="M28">
            <v>0.14553517035841926</v>
          </cell>
          <cell r="N28">
            <v>0.4433485637091752</v>
          </cell>
          <cell r="O28">
            <v>0.1929172121177176</v>
          </cell>
          <cell r="R28">
            <v>11</v>
          </cell>
          <cell r="T28">
            <v>8.033003886119786</v>
          </cell>
          <cell r="U28">
            <v>13.615039657323841</v>
          </cell>
          <cell r="V28">
            <v>3.138432040897613</v>
          </cell>
          <cell r="X28">
            <v>0.3437198603097581</v>
          </cell>
          <cell r="Y28">
            <v>5.924348593216294</v>
          </cell>
          <cell r="Z28">
            <v>4.552782400274846</v>
          </cell>
          <cell r="AA28">
            <v>5.829682470278428</v>
          </cell>
          <cell r="AB28">
            <v>1.9019095969011222</v>
          </cell>
          <cell r="AC28">
            <v>5.980869694568518</v>
          </cell>
          <cell r="AD28">
            <v>2.6508728033734155</v>
          </cell>
        </row>
        <row r="29">
          <cell r="C29">
            <v>12</v>
          </cell>
          <cell r="E29">
            <v>0.5276604123367576</v>
          </cell>
          <cell r="F29">
            <v>0.12887092609007508</v>
          </cell>
          <cell r="G29">
            <v>0.031240717320391524</v>
          </cell>
          <cell r="I29">
            <v>0</v>
          </cell>
          <cell r="J29">
            <v>0.6559851527405982</v>
          </cell>
          <cell r="K29">
            <v>0.49532860988272104</v>
          </cell>
          <cell r="L29">
            <v>0.9275436791191096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6.82107123847836</v>
          </cell>
          <cell r="AB29">
            <v>2.2253460485625074</v>
          </cell>
          <cell r="AC29">
            <v>6.458453472999417</v>
          </cell>
          <cell r="AD29">
            <v>2.862550019936837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F30">
            <v>2.5860773257296</v>
          </cell>
          <cell r="G30">
            <v>0.5274640932564018</v>
          </cell>
          <cell r="I30">
            <v>0</v>
          </cell>
          <cell r="J30">
            <v>0.8371038229732366</v>
          </cell>
          <cell r="K30">
            <v>0.6663656147406298</v>
          </cell>
          <cell r="L30">
            <v>1.2908118861758915</v>
          </cell>
          <cell r="V30">
            <v>0.5274640932564018</v>
          </cell>
          <cell r="X30">
            <v>0</v>
          </cell>
          <cell r="Y30">
            <v>0.8371038229732366</v>
          </cell>
          <cell r="Z30">
            <v>0.6663656147406298</v>
          </cell>
          <cell r="AA30">
            <v>1.2908118861758915</v>
          </cell>
          <cell r="AB30">
            <v>0.418301354082505</v>
          </cell>
          <cell r="AC30">
            <v>0.525586223973114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F31">
            <v>0.30152080727741765</v>
          </cell>
          <cell r="G31">
            <v>0.06234520722913345</v>
          </cell>
          <cell r="I31">
            <v>0</v>
          </cell>
          <cell r="J31">
            <v>0.34231993713717135</v>
          </cell>
          <cell r="K31">
            <v>0.2715387276671231</v>
          </cell>
          <cell r="L31">
            <v>0.020430674195819152</v>
          </cell>
          <cell r="V31">
            <v>0.590553596090949</v>
          </cell>
          <cell r="X31">
            <v>0</v>
          </cell>
          <cell r="Y31">
            <v>1.1822893333909827</v>
          </cell>
          <cell r="Z31">
            <v>0.9411460524073607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</v>
          </cell>
        </row>
        <row r="32">
          <cell r="C32">
            <v>3</v>
          </cell>
          <cell r="E32">
            <v>0.11035599949033165</v>
          </cell>
          <cell r="F32">
            <v>0.11292169239522017</v>
          </cell>
          <cell r="G32">
            <v>0.023341193443474958</v>
          </cell>
          <cell r="I32">
            <v>0</v>
          </cell>
          <cell r="J32">
            <v>0.10968747972242802</v>
          </cell>
          <cell r="K32">
            <v>0.08701480604722549</v>
          </cell>
          <cell r="L32">
            <v>-0.13381547484711678</v>
          </cell>
          <cell r="V32">
            <v>0.614252306512353</v>
          </cell>
          <cell r="X32">
            <v>0</v>
          </cell>
          <cell r="Y32">
            <v>1.2932736364862345</v>
          </cell>
          <cell r="Z32">
            <v>1.029493663932953</v>
          </cell>
          <cell r="AA32">
            <v>1.175935808736708</v>
          </cell>
          <cell r="AB32">
            <v>0.3810745364035506</v>
          </cell>
          <cell r="AC32">
            <v>1.373838213880941</v>
          </cell>
          <cell r="AD32">
            <v>0.6484191275294889</v>
          </cell>
        </row>
        <row r="33">
          <cell r="C33">
            <v>4</v>
          </cell>
          <cell r="E33">
            <v>0.6098522962610357</v>
          </cell>
          <cell r="F33">
            <v>1.135047330517826</v>
          </cell>
          <cell r="G33">
            <v>0.23462310682808124</v>
          </cell>
          <cell r="I33">
            <v>0</v>
          </cell>
          <cell r="J33">
            <v>0.4730024788236542</v>
          </cell>
          <cell r="K33">
            <v>0.3752291894328428</v>
          </cell>
          <cell r="L33">
            <v>0.3389623663353456</v>
          </cell>
          <cell r="V33">
            <v>0.8527320212046537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0.9186800636202639</v>
          </cell>
        </row>
        <row r="34">
          <cell r="C34">
            <v>5</v>
          </cell>
          <cell r="E34">
            <v>0.14997426125374688</v>
          </cell>
          <cell r="F34">
            <v>0.27938419606878734</v>
          </cell>
          <cell r="G34">
            <v>0.058052351481399866</v>
          </cell>
          <cell r="I34">
            <v>0</v>
          </cell>
          <cell r="J34">
            <v>0.11603178435864304</v>
          </cell>
          <cell r="K34">
            <v>0.0919219097723819</v>
          </cell>
          <cell r="L34">
            <v>-0.18038423442095852</v>
          </cell>
          <cell r="V34">
            <v>0.9120984588858306</v>
          </cell>
          <cell r="X34">
            <v>0</v>
          </cell>
          <cell r="Y34">
            <v>1.890481655635673</v>
          </cell>
          <cell r="Z34">
            <v>1.5048933430254146</v>
          </cell>
          <cell r="AA34">
            <v>1.3357600929403874</v>
          </cell>
          <cell r="AB34">
            <v>0.4328672997129491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F35">
            <v>0.21469565295329288</v>
          </cell>
          <cell r="G35">
            <v>0.04466856983872909</v>
          </cell>
          <cell r="I35">
            <v>0</v>
          </cell>
          <cell r="J35">
            <v>1.427600555405478</v>
          </cell>
          <cell r="K35">
            <v>1.1305806845615627</v>
          </cell>
          <cell r="L35">
            <v>1.9576479561558457</v>
          </cell>
          <cell r="V35">
            <v>0.9578466643955927</v>
          </cell>
          <cell r="X35">
            <v>0</v>
          </cell>
          <cell r="Y35">
            <v>3.3450707376568443</v>
          </cell>
          <cell r="Z35">
            <v>2.66280007004682</v>
          </cell>
          <cell r="AA35">
            <v>3.319557529254826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3.452226539552239</v>
          </cell>
          <cell r="F36">
            <v>16.02551263973956</v>
          </cell>
          <cell r="G36">
            <v>3.302538252164381</v>
          </cell>
          <cell r="I36">
            <v>0</v>
          </cell>
          <cell r="J36">
            <v>0.1885432972256414</v>
          </cell>
          <cell r="K36">
            <v>0.1496882873875921</v>
          </cell>
          <cell r="L36">
            <v>-0.948481145956996</v>
          </cell>
          <cell r="V36">
            <v>4.379958159940661</v>
          </cell>
          <cell r="X36">
            <v>0</v>
          </cell>
          <cell r="Y36">
            <v>3.539920941545794</v>
          </cell>
          <cell r="Z36">
            <v>2.817908041523553</v>
          </cell>
          <cell r="AA36">
            <v>2.339591006003652</v>
          </cell>
          <cell r="AB36">
            <v>0.7581694097270051</v>
          </cell>
          <cell r="AC36">
            <v>4.364071821494094</v>
          </cell>
          <cell r="AD36">
            <v>2.0597386317967556</v>
          </cell>
        </row>
        <row r="37">
          <cell r="C37">
            <v>8</v>
          </cell>
          <cell r="E37">
            <v>0.6986352139409309</v>
          </cell>
          <cell r="G37">
            <v>0.04496347548786108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4.410184241909897</v>
          </cell>
          <cell r="Z37">
            <v>3.5186301971067495</v>
          </cell>
          <cell r="AA37">
            <v>2.9820584336687364</v>
          </cell>
          <cell r="AB37">
            <v>0.9663678295156405</v>
          </cell>
          <cell r="AC37">
            <v>5.407606629074361</v>
          </cell>
          <cell r="AD37">
            <v>2.55226236759123</v>
          </cell>
        </row>
        <row r="38">
          <cell r="C38">
            <v>9</v>
          </cell>
          <cell r="E38">
            <v>0.6044775676526813</v>
          </cell>
          <cell r="G38">
            <v>0.12598698217016602</v>
          </cell>
          <cell r="I38">
            <v>0</v>
          </cell>
          <cell r="K38">
            <v>0.4784905854832227</v>
          </cell>
          <cell r="V38">
            <v>4.564156947091071</v>
          </cell>
          <cell r="X38">
            <v>0</v>
          </cell>
          <cell r="Y38">
            <v>5.069042548742829</v>
          </cell>
          <cell r="Z38">
            <v>4.035145416182646</v>
          </cell>
          <cell r="AA38">
            <v>3.664454900886394</v>
          </cell>
          <cell r="AB38">
            <v>1.1875056802863824</v>
          </cell>
          <cell r="AC38">
            <v>6.033437513550427</v>
          </cell>
          <cell r="AD38">
            <v>2.8476397358962195</v>
          </cell>
        </row>
        <row r="39">
          <cell r="C39">
            <v>10</v>
          </cell>
          <cell r="E39">
            <v>0.440445981596262</v>
          </cell>
          <cell r="G39">
            <v>0.0026542879522423323</v>
          </cell>
          <cell r="I39">
            <v>0</v>
          </cell>
          <cell r="K39">
            <v>0.43779169364334947</v>
          </cell>
          <cell r="V39">
            <v>4.567039485289919</v>
          </cell>
          <cell r="X39">
            <v>0</v>
          </cell>
          <cell r="Y39">
            <v>5.666299618386961</v>
          </cell>
          <cell r="Z39">
            <v>4.510584141283681</v>
          </cell>
          <cell r="AA39">
            <v>4.352059785969897</v>
          </cell>
          <cell r="AB39">
            <v>1.4103313743976165</v>
          </cell>
          <cell r="AC39">
            <v>6.5686614459795685</v>
          </cell>
          <cell r="AD39">
            <v>3.100252766886404</v>
          </cell>
        </row>
        <row r="40">
          <cell r="C40">
            <v>11</v>
          </cell>
          <cell r="E40">
            <v>0.4182982217596848</v>
          </cell>
          <cell r="G40">
            <v>0.01750509818376279</v>
          </cell>
          <cell r="I40">
            <v>0</v>
          </cell>
          <cell r="K40">
            <v>0.40079312357668795</v>
          </cell>
          <cell r="V40">
            <v>4.586133630402266</v>
          </cell>
          <cell r="X40">
            <v>0</v>
          </cell>
          <cell r="Y40">
            <v>6.215489688239557</v>
          </cell>
          <cell r="Z40">
            <v>4.947759756139851</v>
          </cell>
          <cell r="AA40">
            <v>4.850804290744952</v>
          </cell>
          <cell r="AB40">
            <v>1.5719548486798989</v>
          </cell>
          <cell r="AC40">
            <v>7.152487623468682</v>
          </cell>
          <cell r="AD40">
            <v>3.3758049074597585</v>
          </cell>
        </row>
        <row r="41">
          <cell r="C41">
            <v>12</v>
          </cell>
          <cell r="E41">
            <v>0.4602896896525377</v>
          </cell>
          <cell r="F41">
            <v>0.14097818760016004</v>
          </cell>
          <cell r="G41">
            <v>0.032154232139139316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</v>
          </cell>
          <cell r="AA41">
            <v>5.613072368519563</v>
          </cell>
          <cell r="AB41">
            <v>1.8189759464260808</v>
          </cell>
          <cell r="AC41">
            <v>7.622706828409393</v>
          </cell>
          <cell r="AD41">
            <v>3.597737245295929</v>
          </cell>
        </row>
        <row r="42">
          <cell r="B42">
            <v>1998</v>
          </cell>
          <cell r="C42">
            <v>1</v>
          </cell>
          <cell r="E42">
            <v>3.9939999999999998</v>
          </cell>
          <cell r="F42">
            <v>9.277286135693132</v>
          </cell>
          <cell r="G42">
            <v>2.125</v>
          </cell>
          <cell r="I42">
            <v>0.728</v>
          </cell>
          <cell r="K42">
            <v>1.141</v>
          </cell>
          <cell r="V42">
            <v>2.125</v>
          </cell>
          <cell r="X42">
            <v>0.728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0.5168440000000001</v>
          </cell>
          <cell r="AC42">
            <v>1.3571068142888265</v>
          </cell>
          <cell r="AD42">
            <v>0.6241559999999999</v>
          </cell>
        </row>
        <row r="43">
          <cell r="C43">
            <v>2</v>
          </cell>
          <cell r="E43">
            <v>0.632000000000005</v>
          </cell>
          <cell r="F43">
            <v>0.3812771226415066</v>
          </cell>
          <cell r="G43">
            <v>0.091</v>
          </cell>
          <cell r="I43">
            <v>0</v>
          </cell>
          <cell r="K43">
            <v>0.541</v>
          </cell>
          <cell r="V43">
            <v>2.2214600030659164</v>
          </cell>
          <cell r="X43">
            <v>0.728</v>
          </cell>
          <cell r="Y43">
            <v>2.201116880000015</v>
          </cell>
          <cell r="Z43">
            <v>1.7017820769341003</v>
          </cell>
          <cell r="AA43">
            <v>2.4458583910681284</v>
          </cell>
          <cell r="AB43">
            <v>0.7621757421854587</v>
          </cell>
          <cell r="AC43">
            <v>2.0357873292976336</v>
          </cell>
          <cell r="AD43">
            <v>0.9396063347486417</v>
          </cell>
        </row>
        <row r="44">
          <cell r="C44">
            <v>3</v>
          </cell>
          <cell r="E44">
            <v>0.12099999999999511</v>
          </cell>
          <cell r="F44">
            <v>0.15833333333330302</v>
          </cell>
          <cell r="G44">
            <v>0.025</v>
          </cell>
          <cell r="I44">
            <v>0</v>
          </cell>
          <cell r="K44">
            <v>0.09600000000000003</v>
          </cell>
          <cell r="V44">
            <v>2.2555498508623444</v>
          </cell>
          <cell r="X44">
            <v>0.728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0.8048535333358129</v>
          </cell>
          <cell r="AC44">
            <v>2.075050453293258</v>
          </cell>
          <cell r="AD44">
            <v>0.9894666987186626</v>
          </cell>
        </row>
        <row r="45">
          <cell r="C45">
            <v>4</v>
          </cell>
          <cell r="E45">
            <v>0.29000000000000625</v>
          </cell>
          <cell r="F45">
            <v>0.6038596118986987</v>
          </cell>
          <cell r="G45">
            <v>0.132</v>
          </cell>
          <cell r="I45">
            <v>0</v>
          </cell>
          <cell r="K45">
            <v>0.15799999999999997</v>
          </cell>
          <cell r="V45">
            <v>2.393946992710072</v>
          </cell>
          <cell r="X45">
            <v>0.728</v>
          </cell>
          <cell r="Y45">
            <v>2.5245119708228714</v>
          </cell>
          <cell r="Z45">
            <v>1.9597789134472021</v>
          </cell>
          <cell r="AA45">
            <v>3.031077981063447</v>
          </cell>
          <cell r="AB45">
            <v>0.9099277906511496</v>
          </cell>
          <cell r="AC45">
            <v>2.19999235429286</v>
          </cell>
          <cell r="AD45">
            <v>1.0498511227960527</v>
          </cell>
        </row>
        <row r="46">
          <cell r="C46">
            <v>5</v>
          </cell>
          <cell r="E46">
            <v>0.08799999999999386</v>
          </cell>
          <cell r="F46">
            <v>0.04662068965517108</v>
          </cell>
          <cell r="G46">
            <v>0.013000000000000001</v>
          </cell>
          <cell r="I46">
            <v>0</v>
          </cell>
          <cell r="K46">
            <v>0.07500000000000001</v>
          </cell>
          <cell r="V46">
            <v>2.402037127032384</v>
          </cell>
          <cell r="X46">
            <v>0.728</v>
          </cell>
          <cell r="Y46">
            <v>2.6311374632725375</v>
          </cell>
          <cell r="Z46">
            <v>2.0441606979222904</v>
          </cell>
          <cell r="AA46">
            <v>3.137632721911473</v>
          </cell>
          <cell r="AB46">
            <v>0.9428032341068961</v>
          </cell>
          <cell r="AC46">
            <v>2.3067218440035617</v>
          </cell>
          <cell r="AD46">
            <v>1.1013574638153942</v>
          </cell>
        </row>
        <row r="47">
          <cell r="C47">
            <v>6</v>
          </cell>
          <cell r="E47">
            <v>0.30400000000000205</v>
          </cell>
          <cell r="F47">
            <v>0.11010000000000275</v>
          </cell>
          <cell r="G47">
            <v>0.027</v>
          </cell>
          <cell r="I47">
            <v>0</v>
          </cell>
          <cell r="K47">
            <v>0.277</v>
          </cell>
          <cell r="V47">
            <v>2.4268480549587363</v>
          </cell>
          <cell r="X47">
            <v>0.728</v>
          </cell>
          <cell r="Y47">
            <v>3.0077937377627535</v>
          </cell>
          <cell r="Z47">
            <v>2.339079331383812</v>
          </cell>
          <cell r="AA47">
            <v>3.5325879726567706</v>
          </cell>
          <cell r="AB47">
            <v>1.0653253313806648</v>
          </cell>
          <cell r="AC47">
            <v>2.67095304038196</v>
          </cell>
          <cell r="AD47">
            <v>1.2737540000031475</v>
          </cell>
        </row>
        <row r="48">
          <cell r="C48">
            <v>7</v>
          </cell>
          <cell r="E48">
            <v>1.936000000000007</v>
          </cell>
          <cell r="F48">
            <v>8.374090909091294</v>
          </cell>
          <cell r="G48">
            <v>2.07</v>
          </cell>
          <cell r="I48">
            <v>0</v>
          </cell>
          <cell r="V48">
            <v>4.631858164678915</v>
          </cell>
          <cell r="X48">
            <v>0.728</v>
          </cell>
          <cell r="Y48">
            <v>2.82443986490955</v>
          </cell>
          <cell r="Z48">
            <v>2.1764316558632366</v>
          </cell>
          <cell r="AA48">
            <v>2.129524693710138</v>
          </cell>
          <cell r="AB48">
            <v>0.6973332731242547</v>
          </cell>
          <cell r="AC48">
            <v>3.325625543530279</v>
          </cell>
          <cell r="AD48">
            <v>1.4790983827389823</v>
          </cell>
        </row>
        <row r="49">
          <cell r="V49">
            <v>4.5459535779673</v>
          </cell>
          <cell r="X49">
            <v>0.728</v>
          </cell>
          <cell r="Y49">
            <v>2.5036276125310337</v>
          </cell>
          <cell r="Z49">
            <v>2.021454974602973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4.572183143303934</v>
          </cell>
          <cell r="X50">
            <v>0.728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0.3799014418193259</v>
          </cell>
          <cell r="AC50">
            <v>3.567457745399338</v>
          </cell>
          <cell r="AD50">
            <v>1.7151086620043676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2" sqref="G32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11" customWidth="1"/>
    <col min="2" max="2" width="26.421875" style="111" customWidth="1"/>
    <col min="3" max="5" width="14.140625" style="111" customWidth="1"/>
    <col min="6" max="6" width="9.140625" style="111" customWidth="1"/>
    <col min="7" max="7" width="26.421875" style="111" customWidth="1"/>
    <col min="8" max="10" width="14.140625" style="111" customWidth="1"/>
    <col min="11" max="16384" width="9.140625" style="111" customWidth="1"/>
  </cols>
  <sheetData>
    <row r="2" spans="2:10" ht="12.75">
      <c r="B2" s="120" t="s">
        <v>163</v>
      </c>
      <c r="C2" s="119"/>
      <c r="D2" s="119"/>
      <c r="E2" s="119"/>
      <c r="F2" s="119"/>
      <c r="G2" s="120" t="s">
        <v>164</v>
      </c>
      <c r="H2" s="121"/>
      <c r="I2" s="121"/>
      <c r="J2" s="121"/>
    </row>
    <row r="3" spans="2:10" ht="12.75" customHeight="1">
      <c r="B3" s="238" t="s">
        <v>155</v>
      </c>
      <c r="C3" s="238"/>
      <c r="D3" s="238"/>
      <c r="E3" s="238"/>
      <c r="F3" s="121"/>
      <c r="G3" s="239" t="s">
        <v>210</v>
      </c>
      <c r="H3" s="239"/>
      <c r="I3" s="239"/>
      <c r="J3" s="239"/>
    </row>
    <row r="4" spans="2:10" ht="25.5" customHeight="1">
      <c r="B4" s="238"/>
      <c r="C4" s="238"/>
      <c r="D4" s="238"/>
      <c r="E4" s="238"/>
      <c r="F4" s="121"/>
      <c r="G4" s="239"/>
      <c r="H4" s="239"/>
      <c r="I4" s="239"/>
      <c r="J4" s="239"/>
    </row>
    <row r="5" spans="2:10" ht="12.75">
      <c r="B5" s="119" t="s">
        <v>72</v>
      </c>
      <c r="C5" s="121"/>
      <c r="D5" s="121"/>
      <c r="E5" s="121"/>
      <c r="F5" s="121"/>
      <c r="G5" s="119" t="s">
        <v>73</v>
      </c>
      <c r="H5" s="121"/>
      <c r="I5" s="121"/>
      <c r="J5" s="121"/>
    </row>
    <row r="6" spans="2:10" ht="12.75" customHeight="1">
      <c r="B6" s="240"/>
      <c r="C6" s="242" t="s">
        <v>152</v>
      </c>
      <c r="D6" s="242" t="s">
        <v>153</v>
      </c>
      <c r="E6" s="229" t="s">
        <v>98</v>
      </c>
      <c r="F6" s="121"/>
      <c r="G6" s="240"/>
      <c r="H6" s="245" t="s">
        <v>156</v>
      </c>
      <c r="I6" s="247" t="s">
        <v>157</v>
      </c>
      <c r="J6" s="249" t="s">
        <v>99</v>
      </c>
    </row>
    <row r="7" spans="2:10" ht="26.25" customHeight="1">
      <c r="B7" s="241"/>
      <c r="C7" s="243"/>
      <c r="D7" s="243"/>
      <c r="E7" s="244"/>
      <c r="F7" s="121"/>
      <c r="G7" s="241"/>
      <c r="H7" s="246"/>
      <c r="I7" s="248"/>
      <c r="J7" s="250"/>
    </row>
    <row r="8" spans="2:10" ht="12.75">
      <c r="B8" s="123" t="s">
        <v>80</v>
      </c>
      <c r="C8" s="124">
        <v>4.2</v>
      </c>
      <c r="D8" s="125">
        <v>4.674256400142286</v>
      </c>
      <c r="E8" s="125">
        <v>0.474256400142286</v>
      </c>
      <c r="F8" s="121"/>
      <c r="G8" s="123" t="s">
        <v>81</v>
      </c>
      <c r="H8" s="124">
        <v>4.2</v>
      </c>
      <c r="I8" s="125">
        <v>4.674256400142286</v>
      </c>
      <c r="J8" s="125">
        <v>0.474256400142286</v>
      </c>
    </row>
    <row r="9" spans="2:10" ht="12.75">
      <c r="B9" s="126" t="s">
        <v>62</v>
      </c>
      <c r="C9" s="127"/>
      <c r="D9" s="128"/>
      <c r="E9" s="129"/>
      <c r="F9" s="121"/>
      <c r="G9" s="126" t="s">
        <v>65</v>
      </c>
      <c r="H9" s="127"/>
      <c r="I9" s="128"/>
      <c r="J9" s="129"/>
    </row>
    <row r="10" spans="2:10" ht="12.75">
      <c r="B10" s="126" t="s">
        <v>63</v>
      </c>
      <c r="C10" s="130">
        <v>5.5</v>
      </c>
      <c r="D10" s="129">
        <v>16.936868771433623</v>
      </c>
      <c r="E10" s="131">
        <v>1.97061948346362</v>
      </c>
      <c r="F10" s="121"/>
      <c r="G10" s="126" t="s">
        <v>66</v>
      </c>
      <c r="H10" s="130">
        <v>5.5</v>
      </c>
      <c r="I10" s="129">
        <v>16.936868771433623</v>
      </c>
      <c r="J10" s="131">
        <v>1.97061948346362</v>
      </c>
    </row>
    <row r="11" spans="2:10" ht="24" customHeight="1">
      <c r="B11" s="132" t="s">
        <v>88</v>
      </c>
      <c r="C11" s="130">
        <v>0.4</v>
      </c>
      <c r="D11" s="129">
        <v>1.4270000000000003</v>
      </c>
      <c r="E11" s="129">
        <v>1.052</v>
      </c>
      <c r="F11" s="121"/>
      <c r="G11" s="132" t="s">
        <v>89</v>
      </c>
      <c r="H11" s="130">
        <v>0.4</v>
      </c>
      <c r="I11" s="129">
        <v>1.4270000000000003</v>
      </c>
      <c r="J11" s="129">
        <v>1.052</v>
      </c>
    </row>
    <row r="12" spans="2:10" ht="14.25">
      <c r="B12" s="126" t="s">
        <v>100</v>
      </c>
      <c r="C12" s="130">
        <v>3.3</v>
      </c>
      <c r="D12" s="129">
        <v>-0.2531510768078012</v>
      </c>
      <c r="E12" s="129">
        <v>-0.889868021453457</v>
      </c>
      <c r="F12" s="121"/>
      <c r="G12" s="126" t="s">
        <v>101</v>
      </c>
      <c r="H12" s="130">
        <v>3.3</v>
      </c>
      <c r="I12" s="129">
        <v>-0.2531510768078012</v>
      </c>
      <c r="J12" s="129">
        <v>-0.889868021453457</v>
      </c>
    </row>
    <row r="13" spans="2:10" ht="14.25">
      <c r="B13" s="126" t="s">
        <v>102</v>
      </c>
      <c r="C13" s="133">
        <v>5.7</v>
      </c>
      <c r="D13" s="129">
        <v>-11.476753663138496</v>
      </c>
      <c r="E13" s="129">
        <v>-0.715936050897415</v>
      </c>
      <c r="F13" s="121"/>
      <c r="G13" s="126" t="s">
        <v>103</v>
      </c>
      <c r="H13" s="133">
        <v>5.7</v>
      </c>
      <c r="I13" s="129">
        <v>-11.476753663138496</v>
      </c>
      <c r="J13" s="129">
        <v>-0.715936050897415</v>
      </c>
    </row>
    <row r="14" spans="2:10" ht="14.25">
      <c r="B14" s="134" t="s">
        <v>104</v>
      </c>
      <c r="C14" s="135">
        <v>3.5</v>
      </c>
      <c r="D14" s="136">
        <v>1.66615072354269</v>
      </c>
      <c r="E14" s="136">
        <v>-0.978188797057743</v>
      </c>
      <c r="F14" s="121"/>
      <c r="G14" s="134" t="s">
        <v>105</v>
      </c>
      <c r="H14" s="135">
        <v>3.5</v>
      </c>
      <c r="I14" s="136">
        <v>1.66615072354269</v>
      </c>
      <c r="J14" s="136">
        <v>-0.978188797057743</v>
      </c>
    </row>
    <row r="15" spans="2:10" ht="14.25" customHeight="1">
      <c r="B15" s="236" t="s">
        <v>138</v>
      </c>
      <c r="C15" s="236"/>
      <c r="D15" s="236"/>
      <c r="E15" s="236"/>
      <c r="F15" s="121"/>
      <c r="G15" s="236" t="s">
        <v>139</v>
      </c>
      <c r="H15" s="236"/>
      <c r="I15" s="236"/>
      <c r="J15" s="236"/>
    </row>
    <row r="16" spans="2:10" s="113" customFormat="1" ht="14.25" customHeight="1">
      <c r="B16" s="237"/>
      <c r="C16" s="237"/>
      <c r="D16" s="237"/>
      <c r="E16" s="237"/>
      <c r="G16" s="237"/>
      <c r="H16" s="237"/>
      <c r="I16" s="237"/>
      <c r="J16" s="237"/>
    </row>
    <row r="17" spans="2:10" ht="14.25">
      <c r="B17" s="137" t="s">
        <v>106</v>
      </c>
      <c r="E17" s="114"/>
      <c r="G17" s="138" t="s">
        <v>107</v>
      </c>
      <c r="H17" s="122"/>
      <c r="I17" s="122"/>
      <c r="J17" s="122"/>
    </row>
    <row r="18" spans="7:10" ht="12.75" customHeight="1">
      <c r="G18" s="139"/>
      <c r="H18" s="139"/>
      <c r="I18" s="139"/>
      <c r="J18" s="139"/>
    </row>
    <row r="21" ht="12.75">
      <c r="E21" s="114"/>
    </row>
    <row r="22" ht="12.75">
      <c r="E22" s="114"/>
    </row>
    <row r="23" spans="3:5" ht="12.75">
      <c r="C23" s="114"/>
      <c r="D23" s="114"/>
      <c r="E23" s="114"/>
    </row>
    <row r="24" spans="3:5" ht="12.75">
      <c r="C24" s="114"/>
      <c r="D24" s="114"/>
      <c r="E24" s="114"/>
    </row>
    <row r="25" spans="3:5" ht="12.75">
      <c r="C25" s="114"/>
      <c r="D25" s="114"/>
      <c r="E25" s="114"/>
    </row>
    <row r="26" spans="3:5" ht="12.75">
      <c r="C26" s="114"/>
      <c r="D26" s="114"/>
      <c r="E26" s="114"/>
    </row>
    <row r="27" spans="3:5" ht="12.75">
      <c r="C27" s="114"/>
      <c r="D27" s="114"/>
      <c r="E27" s="114"/>
    </row>
    <row r="28" spans="3:5" ht="12.75">
      <c r="C28" s="114"/>
      <c r="D28" s="114"/>
      <c r="E28" s="114"/>
    </row>
    <row r="29" spans="3:5" ht="12.75">
      <c r="C29" s="114"/>
      <c r="D29" s="114"/>
      <c r="E29" s="114"/>
    </row>
  </sheetData>
  <sheetProtection/>
  <mergeCells count="12">
    <mergeCell ref="I6:I7"/>
    <mergeCell ref="J6:J7"/>
    <mergeCell ref="B15:E16"/>
    <mergeCell ref="G15:J16"/>
    <mergeCell ref="B3:E4"/>
    <mergeCell ref="G3:J4"/>
    <mergeCell ref="B6:B7"/>
    <mergeCell ref="C6:C7"/>
    <mergeCell ref="D6:D7"/>
    <mergeCell ref="E6:E7"/>
    <mergeCell ref="G6:G7"/>
    <mergeCell ref="H6:H7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&amp;C&amp;P&amp;RJan Filáček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S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11" customWidth="1"/>
    <col min="2" max="2" width="19.8515625" style="111" customWidth="1"/>
    <col min="3" max="3" width="5.57421875" style="110" bestFit="1" customWidth="1"/>
    <col min="4" max="9" width="6.8515625" style="111" customWidth="1"/>
    <col min="10" max="10" width="9.140625" style="111" customWidth="1"/>
    <col min="11" max="11" width="21.7109375" style="111" customWidth="1"/>
    <col min="12" max="12" width="2.57421875" style="110" customWidth="1"/>
    <col min="13" max="19" width="6.8515625" style="111" customWidth="1"/>
    <col min="20" max="16384" width="9.140625" style="111" customWidth="1"/>
  </cols>
  <sheetData>
    <row r="2" spans="2:11" ht="12.75">
      <c r="B2" s="120" t="s">
        <v>165</v>
      </c>
      <c r="K2" s="120" t="s">
        <v>166</v>
      </c>
    </row>
    <row r="3" spans="2:19" s="140" customFormat="1" ht="12.75" customHeight="1">
      <c r="B3" s="251" t="s">
        <v>158</v>
      </c>
      <c r="C3" s="251"/>
      <c r="D3" s="251"/>
      <c r="E3" s="251"/>
      <c r="F3" s="251"/>
      <c r="G3" s="251"/>
      <c r="H3" s="251"/>
      <c r="I3" s="251"/>
      <c r="K3" s="251" t="s">
        <v>212</v>
      </c>
      <c r="L3" s="251"/>
      <c r="M3" s="251"/>
      <c r="N3" s="251"/>
      <c r="O3" s="251"/>
      <c r="P3" s="251"/>
      <c r="Q3" s="251"/>
      <c r="R3" s="251"/>
      <c r="S3" s="141"/>
    </row>
    <row r="4" spans="2:19" ht="12.75" customHeight="1">
      <c r="B4" s="251"/>
      <c r="C4" s="251"/>
      <c r="D4" s="251"/>
      <c r="E4" s="251"/>
      <c r="F4" s="251"/>
      <c r="G4" s="251"/>
      <c r="H4" s="251"/>
      <c r="I4" s="251"/>
      <c r="K4" s="251"/>
      <c r="L4" s="251"/>
      <c r="M4" s="251"/>
      <c r="N4" s="251"/>
      <c r="O4" s="251"/>
      <c r="P4" s="251"/>
      <c r="Q4" s="251"/>
      <c r="R4" s="251"/>
      <c r="S4" s="142"/>
    </row>
    <row r="5" spans="2:19" s="140" customFormat="1" ht="12.75" customHeight="1">
      <c r="B5" s="143" t="s">
        <v>92</v>
      </c>
      <c r="C5" s="144"/>
      <c r="D5" s="145"/>
      <c r="E5" s="145"/>
      <c r="F5" s="145"/>
      <c r="G5" s="145"/>
      <c r="H5" s="145"/>
      <c r="I5" s="145"/>
      <c r="K5" s="143" t="s">
        <v>94</v>
      </c>
      <c r="L5" s="145"/>
      <c r="M5" s="145"/>
      <c r="N5" s="145"/>
      <c r="O5" s="145"/>
      <c r="P5" s="145"/>
      <c r="Q5" s="145"/>
      <c r="R5" s="145"/>
      <c r="S5" s="141"/>
    </row>
    <row r="6" spans="2:18" ht="12.75">
      <c r="B6" s="252"/>
      <c r="C6" s="253"/>
      <c r="D6" s="149" t="s">
        <v>91</v>
      </c>
      <c r="E6" s="147" t="s">
        <v>97</v>
      </c>
      <c r="F6" s="191" t="s">
        <v>125</v>
      </c>
      <c r="G6" s="195" t="s">
        <v>129</v>
      </c>
      <c r="H6" s="191" t="s">
        <v>140</v>
      </c>
      <c r="I6" s="191" t="s">
        <v>154</v>
      </c>
      <c r="K6" s="254"/>
      <c r="L6" s="255"/>
      <c r="M6" s="148" t="s">
        <v>91</v>
      </c>
      <c r="N6" s="147" t="s">
        <v>97</v>
      </c>
      <c r="O6" s="149" t="s">
        <v>125</v>
      </c>
      <c r="P6" s="147" t="s">
        <v>129</v>
      </c>
      <c r="Q6" s="191" t="s">
        <v>140</v>
      </c>
      <c r="R6" s="195" t="s">
        <v>154</v>
      </c>
    </row>
    <row r="7" spans="2:18" ht="14.25">
      <c r="B7" s="150" t="s">
        <v>108</v>
      </c>
      <c r="C7" s="179" t="s">
        <v>74</v>
      </c>
      <c r="D7" s="168">
        <v>2.6</v>
      </c>
      <c r="E7" s="152">
        <v>2.2</v>
      </c>
      <c r="F7" s="152">
        <v>2.1</v>
      </c>
      <c r="G7" s="214">
        <v>2.4</v>
      </c>
      <c r="H7" s="214">
        <v>2.4</v>
      </c>
      <c r="I7" s="214">
        <v>2.3</v>
      </c>
      <c r="K7" s="150" t="s">
        <v>109</v>
      </c>
      <c r="L7" s="151" t="s">
        <v>74</v>
      </c>
      <c r="M7" s="153">
        <v>2.6</v>
      </c>
      <c r="N7" s="168">
        <v>2.2</v>
      </c>
      <c r="O7" s="152">
        <v>2.1</v>
      </c>
      <c r="P7" s="152">
        <v>2.4</v>
      </c>
      <c r="Q7" s="214">
        <v>2.4</v>
      </c>
      <c r="R7" s="214">
        <v>2.3</v>
      </c>
    </row>
    <row r="8" spans="2:18" ht="12.75">
      <c r="B8" s="154"/>
      <c r="C8" s="183" t="s">
        <v>75</v>
      </c>
      <c r="D8" s="157">
        <v>2.6</v>
      </c>
      <c r="E8" s="157">
        <v>2</v>
      </c>
      <c r="F8" s="157">
        <v>2.4</v>
      </c>
      <c r="G8" s="157">
        <v>2.1</v>
      </c>
      <c r="H8" s="157">
        <v>1.2</v>
      </c>
      <c r="I8" s="207" t="s">
        <v>71</v>
      </c>
      <c r="K8" s="154"/>
      <c r="L8" s="155" t="s">
        <v>78</v>
      </c>
      <c r="M8" s="202">
        <v>2.6</v>
      </c>
      <c r="N8" s="157">
        <v>2</v>
      </c>
      <c r="O8" s="157">
        <v>2.4</v>
      </c>
      <c r="P8" s="157">
        <v>2.1</v>
      </c>
      <c r="Q8" s="157">
        <v>1.2</v>
      </c>
      <c r="R8" s="157" t="s">
        <v>71</v>
      </c>
    </row>
    <row r="9" spans="2:18" ht="14.25">
      <c r="B9" s="158" t="s">
        <v>110</v>
      </c>
      <c r="C9" s="209" t="s">
        <v>74</v>
      </c>
      <c r="D9" s="162">
        <v>1.9</v>
      </c>
      <c r="E9" s="160">
        <v>2</v>
      </c>
      <c r="F9" s="160">
        <v>1.9</v>
      </c>
      <c r="G9" s="214">
        <v>1.8</v>
      </c>
      <c r="H9" s="214">
        <v>1.7</v>
      </c>
      <c r="I9" s="214">
        <v>1.7</v>
      </c>
      <c r="K9" s="158" t="s">
        <v>111</v>
      </c>
      <c r="L9" s="159" t="s">
        <v>74</v>
      </c>
      <c r="M9" s="161">
        <v>1.9</v>
      </c>
      <c r="N9" s="162">
        <v>2</v>
      </c>
      <c r="O9" s="160">
        <v>1.9</v>
      </c>
      <c r="P9" s="160">
        <v>1.8</v>
      </c>
      <c r="Q9" s="214">
        <v>1.7</v>
      </c>
      <c r="R9" s="214">
        <v>1.7</v>
      </c>
    </row>
    <row r="10" spans="2:18" ht="12.75">
      <c r="B10" s="154"/>
      <c r="C10" s="183" t="s">
        <v>75</v>
      </c>
      <c r="D10" s="157">
        <v>2.1</v>
      </c>
      <c r="E10" s="157">
        <v>2.9</v>
      </c>
      <c r="F10" s="157">
        <v>3</v>
      </c>
      <c r="G10" s="215">
        <v>3.2</v>
      </c>
      <c r="H10" s="215">
        <v>3.4</v>
      </c>
      <c r="I10" s="215">
        <v>2</v>
      </c>
      <c r="J10" s="164"/>
      <c r="K10" s="154"/>
      <c r="L10" s="155" t="s">
        <v>78</v>
      </c>
      <c r="M10" s="203">
        <v>2.1</v>
      </c>
      <c r="N10" s="157">
        <v>2.9</v>
      </c>
      <c r="O10" s="157">
        <v>3</v>
      </c>
      <c r="P10" s="157">
        <v>3.2</v>
      </c>
      <c r="Q10" s="215">
        <v>3.4</v>
      </c>
      <c r="R10" s="215">
        <v>2</v>
      </c>
    </row>
    <row r="11" spans="2:18" ht="14.25">
      <c r="B11" s="216" t="s">
        <v>141</v>
      </c>
      <c r="C11" s="209" t="s">
        <v>74</v>
      </c>
      <c r="D11" s="162">
        <v>4.5</v>
      </c>
      <c r="E11" s="160">
        <v>4.6</v>
      </c>
      <c r="F11" s="160">
        <v>4.7</v>
      </c>
      <c r="G11" s="214">
        <v>4.7</v>
      </c>
      <c r="H11" s="214">
        <v>4.7</v>
      </c>
      <c r="I11" s="214">
        <v>4.7</v>
      </c>
      <c r="K11" s="216" t="s">
        <v>141</v>
      </c>
      <c r="L11" s="159" t="s">
        <v>74</v>
      </c>
      <c r="M11" s="161">
        <v>4.5</v>
      </c>
      <c r="N11" s="162">
        <v>4.6</v>
      </c>
      <c r="O11" s="160">
        <v>4.7</v>
      </c>
      <c r="P11" s="160">
        <v>4.7</v>
      </c>
      <c r="Q11" s="214">
        <v>4.7</v>
      </c>
      <c r="R11" s="214">
        <v>4.7</v>
      </c>
    </row>
    <row r="12" spans="2:18" ht="12.75">
      <c r="B12" s="158" t="s">
        <v>82</v>
      </c>
      <c r="C12" s="209" t="s">
        <v>75</v>
      </c>
      <c r="D12" s="162">
        <v>4.5</v>
      </c>
      <c r="E12" s="160">
        <v>4.7</v>
      </c>
      <c r="F12" s="160">
        <v>4.5</v>
      </c>
      <c r="G12" s="215">
        <v>4.9</v>
      </c>
      <c r="H12" s="215">
        <v>5</v>
      </c>
      <c r="I12" s="215">
        <v>4.2</v>
      </c>
      <c r="K12" s="158" t="s">
        <v>85</v>
      </c>
      <c r="L12" s="159" t="s">
        <v>78</v>
      </c>
      <c r="M12" s="161">
        <v>4.5</v>
      </c>
      <c r="N12" s="162">
        <v>4.7</v>
      </c>
      <c r="O12" s="160">
        <v>4.5</v>
      </c>
      <c r="P12" s="160">
        <v>4.9</v>
      </c>
      <c r="Q12" s="215">
        <v>5</v>
      </c>
      <c r="R12" s="215">
        <v>4.2</v>
      </c>
    </row>
    <row r="13" spans="2:18" ht="12.75">
      <c r="B13" s="150" t="s">
        <v>69</v>
      </c>
      <c r="C13" s="179" t="s">
        <v>74</v>
      </c>
      <c r="D13" s="167">
        <v>1.349</v>
      </c>
      <c r="E13" s="165">
        <v>1.351</v>
      </c>
      <c r="F13" s="165">
        <v>1.347</v>
      </c>
      <c r="G13" s="208">
        <v>1.341</v>
      </c>
      <c r="H13" s="208">
        <v>1.334</v>
      </c>
      <c r="I13" s="208">
        <v>1.329</v>
      </c>
      <c r="K13" s="150" t="s">
        <v>70</v>
      </c>
      <c r="L13" s="151" t="s">
        <v>74</v>
      </c>
      <c r="M13" s="166">
        <v>1.349</v>
      </c>
      <c r="N13" s="167">
        <v>1.351</v>
      </c>
      <c r="O13" s="165">
        <v>1.347</v>
      </c>
      <c r="P13" s="165">
        <v>1.341</v>
      </c>
      <c r="Q13" s="208">
        <v>1.334</v>
      </c>
      <c r="R13" s="208">
        <v>1.329</v>
      </c>
    </row>
    <row r="14" spans="2:18" ht="12.75">
      <c r="B14" s="158" t="s">
        <v>83</v>
      </c>
      <c r="C14" s="209" t="s">
        <v>75</v>
      </c>
      <c r="D14" s="205">
        <v>1.37</v>
      </c>
      <c r="E14" s="206">
        <v>1.45</v>
      </c>
      <c r="F14" s="206">
        <v>1.5</v>
      </c>
      <c r="G14" s="213">
        <v>1.56</v>
      </c>
      <c r="H14" s="213">
        <v>1.5</v>
      </c>
      <c r="I14" s="213">
        <v>1.32</v>
      </c>
      <c r="K14" s="158" t="s">
        <v>86</v>
      </c>
      <c r="L14" s="159" t="s">
        <v>78</v>
      </c>
      <c r="M14" s="204">
        <v>1.37</v>
      </c>
      <c r="N14" s="205">
        <v>1.45</v>
      </c>
      <c r="O14" s="206">
        <v>1.5</v>
      </c>
      <c r="P14" s="206">
        <v>1.56</v>
      </c>
      <c r="Q14" s="213">
        <v>1.5</v>
      </c>
      <c r="R14" s="213">
        <v>1.32</v>
      </c>
    </row>
    <row r="15" spans="2:18" ht="12.75">
      <c r="B15" s="150" t="s">
        <v>96</v>
      </c>
      <c r="C15" s="179" t="s">
        <v>74</v>
      </c>
      <c r="D15" s="168">
        <v>69.7</v>
      </c>
      <c r="E15" s="152">
        <v>71</v>
      </c>
      <c r="F15" s="152">
        <v>71.9</v>
      </c>
      <c r="G15" s="214">
        <v>72.4</v>
      </c>
      <c r="H15" s="214">
        <v>72.5</v>
      </c>
      <c r="I15" s="214">
        <v>72.4</v>
      </c>
      <c r="K15" s="150" t="s">
        <v>123</v>
      </c>
      <c r="L15" s="151" t="s">
        <v>74</v>
      </c>
      <c r="M15" s="153">
        <v>69.7</v>
      </c>
      <c r="N15" s="168">
        <v>71</v>
      </c>
      <c r="O15" s="152">
        <v>71.9</v>
      </c>
      <c r="P15" s="152">
        <v>72.4</v>
      </c>
      <c r="Q15" s="214">
        <v>72.5</v>
      </c>
      <c r="R15" s="214">
        <v>72.4</v>
      </c>
    </row>
    <row r="16" spans="2:18" ht="12.75">
      <c r="B16" s="154" t="s">
        <v>93</v>
      </c>
      <c r="C16" s="183" t="s">
        <v>75</v>
      </c>
      <c r="D16" s="207">
        <v>74.9</v>
      </c>
      <c r="E16" s="163">
        <v>88.8</v>
      </c>
      <c r="F16" s="163">
        <v>96.5</v>
      </c>
      <c r="G16" s="215">
        <v>122.2</v>
      </c>
      <c r="H16" s="215">
        <v>115.9</v>
      </c>
      <c r="I16" s="215">
        <v>56.2</v>
      </c>
      <c r="K16" s="154" t="s">
        <v>95</v>
      </c>
      <c r="L16" s="155" t="s">
        <v>78</v>
      </c>
      <c r="M16" s="203">
        <v>74.9</v>
      </c>
      <c r="N16" s="207">
        <v>88.8</v>
      </c>
      <c r="O16" s="163">
        <v>96.5</v>
      </c>
      <c r="P16" s="163">
        <v>122.2</v>
      </c>
      <c r="Q16" s="215">
        <v>115.9</v>
      </c>
      <c r="R16" s="215">
        <v>56.2</v>
      </c>
    </row>
    <row r="17" spans="2:11" ht="12.75">
      <c r="B17" s="169" t="s">
        <v>77</v>
      </c>
      <c r="K17" s="222" t="s">
        <v>79</v>
      </c>
    </row>
    <row r="18" spans="2:11" ht="14.25">
      <c r="B18" s="138" t="s">
        <v>112</v>
      </c>
      <c r="K18" s="138" t="s">
        <v>113</v>
      </c>
    </row>
    <row r="19" spans="2:11" ht="14.25">
      <c r="B19" s="138" t="s">
        <v>114</v>
      </c>
      <c r="K19" s="138" t="s">
        <v>115</v>
      </c>
    </row>
    <row r="20" spans="2:18" ht="12.75" customHeight="1">
      <c r="B20" s="171" t="s">
        <v>116</v>
      </c>
      <c r="C20" s="172"/>
      <c r="D20" s="172"/>
      <c r="E20" s="172"/>
      <c r="F20" s="172"/>
      <c r="G20" s="172"/>
      <c r="H20" s="172"/>
      <c r="I20" s="172"/>
      <c r="K20" s="171" t="s">
        <v>117</v>
      </c>
      <c r="L20" s="172"/>
      <c r="M20" s="172"/>
      <c r="N20" s="172"/>
      <c r="O20" s="172"/>
      <c r="P20" s="172"/>
      <c r="Q20" s="172"/>
      <c r="R20" s="172"/>
    </row>
    <row r="21" spans="1:11" ht="14.25">
      <c r="A21" s="173"/>
      <c r="B21" s="217" t="s">
        <v>159</v>
      </c>
      <c r="K21" s="217" t="s">
        <v>206</v>
      </c>
    </row>
    <row r="22" ht="15.75" customHeight="1">
      <c r="A22" s="174"/>
    </row>
    <row r="23" ht="12.75">
      <c r="A23" s="174"/>
    </row>
    <row r="24" ht="12.75">
      <c r="A24" s="174"/>
    </row>
    <row r="25" ht="12.75">
      <c r="A25" s="175"/>
    </row>
    <row r="26" ht="12.75">
      <c r="A26" s="175"/>
    </row>
  </sheetData>
  <sheetProtection/>
  <mergeCells count="4">
    <mergeCell ref="B3:I4"/>
    <mergeCell ref="K3:R4"/>
    <mergeCell ref="B6:C6"/>
    <mergeCell ref="K6:L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R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11" customWidth="1"/>
    <col min="2" max="2" width="18.57421875" style="111" customWidth="1"/>
    <col min="3" max="3" width="3.140625" style="110" bestFit="1" customWidth="1"/>
    <col min="4" max="9" width="6.8515625" style="111" customWidth="1"/>
    <col min="10" max="10" width="8.8515625" style="111" customWidth="1"/>
    <col min="11" max="11" width="21.140625" style="111" customWidth="1"/>
    <col min="12" max="12" width="3.28125" style="111" customWidth="1"/>
    <col min="13" max="18" width="6.8515625" style="111" customWidth="1"/>
    <col min="19" max="16384" width="9.140625" style="111" customWidth="1"/>
  </cols>
  <sheetData>
    <row r="2" spans="2:11" ht="12.75">
      <c r="B2" s="120" t="s">
        <v>167</v>
      </c>
      <c r="K2" s="120" t="s">
        <v>168</v>
      </c>
    </row>
    <row r="3" spans="2:18" s="228" customFormat="1" ht="12" customHeight="1">
      <c r="B3" s="256" t="s">
        <v>162</v>
      </c>
      <c r="C3" s="257"/>
      <c r="D3" s="257"/>
      <c r="E3" s="257"/>
      <c r="F3" s="257"/>
      <c r="G3" s="257"/>
      <c r="H3" s="257"/>
      <c r="I3" s="257"/>
      <c r="J3" s="227"/>
      <c r="K3" s="238" t="s">
        <v>207</v>
      </c>
      <c r="L3" s="238"/>
      <c r="M3" s="238"/>
      <c r="N3" s="238"/>
      <c r="O3" s="238"/>
      <c r="P3" s="238"/>
      <c r="Q3" s="238"/>
      <c r="R3" s="238"/>
    </row>
    <row r="4" spans="2:18" s="228" customFormat="1" ht="0.75" customHeight="1" hidden="1">
      <c r="B4" s="258"/>
      <c r="C4" s="258"/>
      <c r="D4" s="258"/>
      <c r="E4" s="258"/>
      <c r="F4" s="258"/>
      <c r="G4" s="258"/>
      <c r="H4" s="258"/>
      <c r="I4" s="258"/>
      <c r="J4" s="227"/>
      <c r="K4" s="259"/>
      <c r="L4" s="259"/>
      <c r="M4" s="259"/>
      <c r="N4" s="259"/>
      <c r="O4" s="259"/>
      <c r="P4" s="259"/>
      <c r="Q4" s="259"/>
      <c r="R4" s="259"/>
    </row>
    <row r="5" spans="2:18" ht="12.75">
      <c r="B5" s="150"/>
      <c r="C5" s="176"/>
      <c r="D5" s="146" t="s">
        <v>91</v>
      </c>
      <c r="E5" s="146" t="s">
        <v>97</v>
      </c>
      <c r="F5" s="146" t="s">
        <v>125</v>
      </c>
      <c r="G5" s="191" t="s">
        <v>129</v>
      </c>
      <c r="H5" s="195" t="s">
        <v>140</v>
      </c>
      <c r="I5" s="195" t="s">
        <v>154</v>
      </c>
      <c r="J5" s="177"/>
      <c r="K5" s="150"/>
      <c r="L5" s="178"/>
      <c r="M5" s="146" t="s">
        <v>91</v>
      </c>
      <c r="N5" s="146" t="s">
        <v>97</v>
      </c>
      <c r="O5" s="146" t="s">
        <v>125</v>
      </c>
      <c r="P5" s="191" t="s">
        <v>129</v>
      </c>
      <c r="Q5" s="195" t="s">
        <v>140</v>
      </c>
      <c r="R5" s="195" t="s">
        <v>154</v>
      </c>
    </row>
    <row r="6" spans="2:18" ht="12.75">
      <c r="B6" s="150" t="s">
        <v>68</v>
      </c>
      <c r="C6" s="179" t="s">
        <v>74</v>
      </c>
      <c r="D6" s="152">
        <v>3.4</v>
      </c>
      <c r="E6" s="152">
        <v>4.1</v>
      </c>
      <c r="F6" s="152">
        <v>4.6</v>
      </c>
      <c r="G6" s="152">
        <v>4.8</v>
      </c>
      <c r="H6" s="223">
        <v>5</v>
      </c>
      <c r="I6" s="223">
        <v>5.1</v>
      </c>
      <c r="J6" s="180"/>
      <c r="K6" s="150" t="s">
        <v>68</v>
      </c>
      <c r="L6" s="181" t="s">
        <v>74</v>
      </c>
      <c r="M6" s="152">
        <v>3.4</v>
      </c>
      <c r="N6" s="152">
        <v>4.1</v>
      </c>
      <c r="O6" s="152">
        <v>4.6</v>
      </c>
      <c r="P6" s="152">
        <v>4.8</v>
      </c>
      <c r="Q6" s="223">
        <v>5</v>
      </c>
      <c r="R6" s="223">
        <v>5.1</v>
      </c>
    </row>
    <row r="7" spans="2:18" ht="12.75">
      <c r="B7" s="182" t="s">
        <v>82</v>
      </c>
      <c r="C7" s="183" t="s">
        <v>75</v>
      </c>
      <c r="D7" s="163">
        <v>3.3</v>
      </c>
      <c r="E7" s="163">
        <v>3.8</v>
      </c>
      <c r="F7" s="163">
        <v>4</v>
      </c>
      <c r="G7" s="157">
        <v>4.2</v>
      </c>
      <c r="H7" s="215">
        <v>3.9</v>
      </c>
      <c r="I7" s="215">
        <v>4.1</v>
      </c>
      <c r="J7" s="184"/>
      <c r="K7" s="182" t="s">
        <v>85</v>
      </c>
      <c r="L7" s="185" t="s">
        <v>78</v>
      </c>
      <c r="M7" s="163">
        <v>3.3</v>
      </c>
      <c r="N7" s="163">
        <v>3.8</v>
      </c>
      <c r="O7" s="163">
        <v>4</v>
      </c>
      <c r="P7" s="157">
        <v>4.2</v>
      </c>
      <c r="Q7" s="215">
        <v>3.9</v>
      </c>
      <c r="R7" s="215">
        <v>4.1</v>
      </c>
    </row>
    <row r="8" spans="2:18" ht="12.75">
      <c r="B8" s="150" t="s">
        <v>64</v>
      </c>
      <c r="C8" s="179" t="s">
        <v>74</v>
      </c>
      <c r="D8" s="152">
        <v>28.3</v>
      </c>
      <c r="E8" s="152">
        <v>28.2</v>
      </c>
      <c r="F8" s="152">
        <v>28.1</v>
      </c>
      <c r="G8" s="160">
        <v>28</v>
      </c>
      <c r="H8" s="223">
        <v>27.8</v>
      </c>
      <c r="I8" s="223">
        <v>27.6</v>
      </c>
      <c r="J8" s="186"/>
      <c r="K8" s="150" t="s">
        <v>67</v>
      </c>
      <c r="L8" s="181" t="s">
        <v>74</v>
      </c>
      <c r="M8" s="152">
        <v>28.3</v>
      </c>
      <c r="N8" s="152">
        <v>28.2</v>
      </c>
      <c r="O8" s="152">
        <v>28.1</v>
      </c>
      <c r="P8" s="160">
        <v>28</v>
      </c>
      <c r="Q8" s="223">
        <v>27.8</v>
      </c>
      <c r="R8" s="223">
        <v>27.6</v>
      </c>
    </row>
    <row r="9" spans="2:18" ht="12.75">
      <c r="B9" s="154" t="s">
        <v>83</v>
      </c>
      <c r="C9" s="183" t="s">
        <v>75</v>
      </c>
      <c r="D9" s="163">
        <v>27.9</v>
      </c>
      <c r="E9" s="163">
        <v>26.8</v>
      </c>
      <c r="F9" s="163">
        <v>25.6</v>
      </c>
      <c r="G9" s="157">
        <v>24.8</v>
      </c>
      <c r="H9" s="215">
        <v>24.1</v>
      </c>
      <c r="I9" s="215">
        <v>25.3</v>
      </c>
      <c r="J9" s="186"/>
      <c r="K9" s="154" t="s">
        <v>86</v>
      </c>
      <c r="L9" s="185" t="s">
        <v>78</v>
      </c>
      <c r="M9" s="163">
        <v>27.9</v>
      </c>
      <c r="N9" s="163">
        <v>26.8</v>
      </c>
      <c r="O9" s="163">
        <v>25.6</v>
      </c>
      <c r="P9" s="157">
        <v>24.8</v>
      </c>
      <c r="Q9" s="215">
        <v>24.1</v>
      </c>
      <c r="R9" s="215">
        <v>25.3</v>
      </c>
    </row>
    <row r="10" spans="2:18" ht="14.25">
      <c r="B10" s="198" t="s">
        <v>118</v>
      </c>
      <c r="C10" s="179" t="s">
        <v>74</v>
      </c>
      <c r="D10" s="187">
        <v>6.1</v>
      </c>
      <c r="E10" s="187">
        <v>6.2</v>
      </c>
      <c r="F10" s="187">
        <v>5.8</v>
      </c>
      <c r="G10" s="160">
        <v>5.5</v>
      </c>
      <c r="H10" s="223">
        <v>5.3</v>
      </c>
      <c r="I10" s="223">
        <v>5</v>
      </c>
      <c r="J10" s="186"/>
      <c r="K10" s="181" t="s">
        <v>119</v>
      </c>
      <c r="L10" s="181" t="s">
        <v>74</v>
      </c>
      <c r="M10" s="187">
        <v>6.1</v>
      </c>
      <c r="N10" s="187">
        <v>6.2</v>
      </c>
      <c r="O10" s="187">
        <v>5.8</v>
      </c>
      <c r="P10" s="160">
        <v>5.5</v>
      </c>
      <c r="Q10" s="223">
        <v>5.3</v>
      </c>
      <c r="R10" s="223">
        <v>5</v>
      </c>
    </row>
    <row r="11" spans="2:18" ht="12.75">
      <c r="B11" s="185" t="s">
        <v>84</v>
      </c>
      <c r="C11" s="183" t="s">
        <v>75</v>
      </c>
      <c r="D11" s="156">
        <v>5.8</v>
      </c>
      <c r="E11" s="156">
        <v>5.5</v>
      </c>
      <c r="F11" s="156">
        <v>4.9</v>
      </c>
      <c r="G11" s="156">
        <v>4.6</v>
      </c>
      <c r="H11" s="156">
        <v>4.2</v>
      </c>
      <c r="I11" s="156" t="s">
        <v>71</v>
      </c>
      <c r="J11" s="188"/>
      <c r="K11" s="185" t="s">
        <v>87</v>
      </c>
      <c r="L11" s="185" t="s">
        <v>78</v>
      </c>
      <c r="M11" s="156">
        <v>6.6</v>
      </c>
      <c r="N11" s="156">
        <v>6.3</v>
      </c>
      <c r="O11" s="156">
        <v>5.4</v>
      </c>
      <c r="P11" s="156">
        <v>4.5</v>
      </c>
      <c r="Q11" s="156">
        <v>4</v>
      </c>
      <c r="R11" s="156" t="s">
        <v>71</v>
      </c>
    </row>
    <row r="12" spans="2:18" ht="14.25">
      <c r="B12" s="197" t="s">
        <v>130</v>
      </c>
      <c r="C12" s="199" t="s">
        <v>74</v>
      </c>
      <c r="D12" s="160">
        <v>7.9</v>
      </c>
      <c r="E12" s="160">
        <v>7.9</v>
      </c>
      <c r="F12" s="160">
        <v>7.9</v>
      </c>
      <c r="G12" s="152">
        <v>8.1</v>
      </c>
      <c r="H12" s="223">
        <v>8.5</v>
      </c>
      <c r="I12" s="223">
        <v>9</v>
      </c>
      <c r="J12" s="180"/>
      <c r="K12" s="198" t="s">
        <v>135</v>
      </c>
      <c r="L12" s="198" t="s">
        <v>74</v>
      </c>
      <c r="M12" s="160">
        <v>7.9</v>
      </c>
      <c r="N12" s="160">
        <v>7.9</v>
      </c>
      <c r="O12" s="160">
        <v>7.9</v>
      </c>
      <c r="P12" s="152">
        <v>8.1</v>
      </c>
      <c r="Q12" s="223">
        <v>8.5</v>
      </c>
      <c r="R12" s="223">
        <v>9</v>
      </c>
    </row>
    <row r="13" spans="2:18" ht="12.75">
      <c r="B13" s="185" t="s">
        <v>84</v>
      </c>
      <c r="C13" s="200" t="s">
        <v>75</v>
      </c>
      <c r="D13" s="163">
        <v>7.9</v>
      </c>
      <c r="E13" s="163">
        <v>8.3</v>
      </c>
      <c r="F13" s="163">
        <v>9.1</v>
      </c>
      <c r="G13" s="163">
        <v>9.1</v>
      </c>
      <c r="H13" s="156">
        <v>8.9</v>
      </c>
      <c r="I13" s="156" t="s">
        <v>71</v>
      </c>
      <c r="J13" s="186"/>
      <c r="K13" s="185" t="s">
        <v>87</v>
      </c>
      <c r="L13" s="201" t="s">
        <v>78</v>
      </c>
      <c r="M13" s="163">
        <v>7.8</v>
      </c>
      <c r="N13" s="163">
        <v>8.3</v>
      </c>
      <c r="O13" s="163">
        <v>9.1</v>
      </c>
      <c r="P13" s="163">
        <v>9.1</v>
      </c>
      <c r="Q13" s="156">
        <v>8.9</v>
      </c>
      <c r="R13" s="156" t="s">
        <v>71</v>
      </c>
    </row>
    <row r="14" spans="2:11" ht="12.75">
      <c r="B14" s="170" t="s">
        <v>76</v>
      </c>
      <c r="I14" s="196"/>
      <c r="K14" s="170" t="s">
        <v>79</v>
      </c>
    </row>
    <row r="15" spans="2:11" ht="14.25">
      <c r="B15" s="138" t="s">
        <v>120</v>
      </c>
      <c r="I15" s="196"/>
      <c r="K15" s="138" t="s">
        <v>121</v>
      </c>
    </row>
    <row r="16" spans="2:18" ht="14.25" customHeight="1">
      <c r="B16" s="260" t="s">
        <v>160</v>
      </c>
      <c r="C16" s="260"/>
      <c r="D16" s="260"/>
      <c r="E16" s="260"/>
      <c r="F16" s="260"/>
      <c r="G16" s="260"/>
      <c r="H16" s="260"/>
      <c r="I16" s="260"/>
      <c r="K16" s="260" t="s">
        <v>161</v>
      </c>
      <c r="L16" s="260"/>
      <c r="M16" s="260"/>
      <c r="N16" s="260"/>
      <c r="O16" s="260"/>
      <c r="P16" s="260"/>
      <c r="Q16" s="260"/>
      <c r="R16" s="260"/>
    </row>
    <row r="17" spans="2:18" ht="12.75">
      <c r="B17" s="260"/>
      <c r="C17" s="260"/>
      <c r="D17" s="260"/>
      <c r="E17" s="260"/>
      <c r="F17" s="260"/>
      <c r="G17" s="260"/>
      <c r="H17" s="260"/>
      <c r="I17" s="260"/>
      <c r="K17" s="260"/>
      <c r="L17" s="260"/>
      <c r="M17" s="260"/>
      <c r="N17" s="260"/>
      <c r="O17" s="260"/>
      <c r="P17" s="260"/>
      <c r="Q17" s="260"/>
      <c r="R17" s="260"/>
    </row>
    <row r="23" spans="2:9" ht="12.75">
      <c r="B23" s="113"/>
      <c r="D23" s="114"/>
      <c r="E23" s="114"/>
      <c r="F23" s="114"/>
      <c r="G23" s="114"/>
      <c r="H23" s="114"/>
      <c r="I23" s="114"/>
    </row>
    <row r="24" spans="2:9" ht="12.75">
      <c r="B24" s="113"/>
      <c r="D24" s="114"/>
      <c r="E24" s="114"/>
      <c r="F24" s="114"/>
      <c r="G24" s="114"/>
      <c r="H24" s="114"/>
      <c r="I24" s="114"/>
    </row>
  </sheetData>
  <sheetProtection/>
  <mergeCells count="4">
    <mergeCell ref="B3:I4"/>
    <mergeCell ref="K3:R4"/>
    <mergeCell ref="B16:I17"/>
    <mergeCell ref="K16:R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4.00390625" style="0" customWidth="1"/>
  </cols>
  <sheetData>
    <row r="1" spans="1:3" ht="33" customHeight="1">
      <c r="A1" s="43"/>
      <c r="B1" s="84" t="s">
        <v>40</v>
      </c>
      <c r="C1" s="81" t="s">
        <v>42</v>
      </c>
    </row>
    <row r="2" spans="1:4" ht="31.5" customHeight="1">
      <c r="A2" s="43"/>
      <c r="B2" s="81" t="s">
        <v>39</v>
      </c>
      <c r="C2" s="61" t="s">
        <v>36</v>
      </c>
      <c r="D2" s="61"/>
    </row>
    <row r="3" spans="1:12" ht="12.75">
      <c r="A3" s="66" t="s">
        <v>1</v>
      </c>
      <c r="B3" s="67">
        <v>2.9</v>
      </c>
      <c r="C3" s="59">
        <v>2.7</v>
      </c>
      <c r="D3" s="59"/>
      <c r="E3" s="1" t="s">
        <v>144</v>
      </c>
      <c r="L3" s="60"/>
    </row>
    <row r="4" spans="1:10" ht="12.75">
      <c r="A4" s="66">
        <v>2</v>
      </c>
      <c r="B4" s="67">
        <v>2.8</v>
      </c>
      <c r="C4" s="59">
        <v>2.5</v>
      </c>
      <c r="D4" s="59"/>
      <c r="E4" s="224" t="s">
        <v>171</v>
      </c>
      <c r="F4" s="56"/>
      <c r="G4" s="56"/>
      <c r="H4" s="56"/>
      <c r="I4" s="56"/>
      <c r="J4" s="56"/>
    </row>
    <row r="5" spans="1:13" ht="12.75">
      <c r="A5" s="66">
        <v>3</v>
      </c>
      <c r="B5" s="67">
        <v>2.8</v>
      </c>
      <c r="C5" s="59">
        <v>2.4</v>
      </c>
      <c r="D5" s="59"/>
      <c r="E5" s="45" t="s">
        <v>2</v>
      </c>
      <c r="F5" s="56"/>
      <c r="G5" s="56"/>
      <c r="H5" s="56"/>
      <c r="I5" s="56"/>
      <c r="J5" s="56"/>
      <c r="L5" s="65"/>
      <c r="M5" s="65"/>
    </row>
    <row r="6" spans="1:13" ht="12.75">
      <c r="A6" s="66">
        <v>4</v>
      </c>
      <c r="B6" s="67">
        <v>2.8</v>
      </c>
      <c r="C6" s="59">
        <v>2.5</v>
      </c>
      <c r="D6" s="59"/>
      <c r="L6" s="60"/>
      <c r="M6" s="65"/>
    </row>
    <row r="7" spans="1:13" ht="12.75">
      <c r="A7" s="66">
        <v>5</v>
      </c>
      <c r="B7" s="67">
        <v>3.1</v>
      </c>
      <c r="C7" s="59">
        <v>2.7</v>
      </c>
      <c r="D7" s="59"/>
      <c r="L7" s="65"/>
      <c r="M7" s="65"/>
    </row>
    <row r="8" spans="1:13" ht="12.75">
      <c r="A8" s="66">
        <v>6</v>
      </c>
      <c r="B8" s="67">
        <v>2.8</v>
      </c>
      <c r="C8" s="59">
        <v>2.4</v>
      </c>
      <c r="D8" s="59"/>
      <c r="L8" s="65"/>
      <c r="M8" s="65"/>
    </row>
    <row r="9" spans="1:13" ht="12.75">
      <c r="A9" s="64">
        <v>7</v>
      </c>
      <c r="B9" s="67">
        <v>2.9</v>
      </c>
      <c r="C9" s="59">
        <v>2.5</v>
      </c>
      <c r="D9" s="59"/>
      <c r="L9" s="60"/>
      <c r="M9" s="65"/>
    </row>
    <row r="10" spans="1:13" ht="12.75">
      <c r="A10" s="66">
        <v>8</v>
      </c>
      <c r="B10" s="66">
        <v>3.1</v>
      </c>
      <c r="C10" s="59">
        <v>2.9</v>
      </c>
      <c r="D10" s="59"/>
      <c r="L10" s="65"/>
      <c r="M10" s="65"/>
    </row>
    <row r="11" spans="1:13" ht="12.75">
      <c r="A11" s="66">
        <v>9</v>
      </c>
      <c r="B11" s="67">
        <v>2.7</v>
      </c>
      <c r="C11" s="59">
        <v>2.5</v>
      </c>
      <c r="D11" s="59"/>
      <c r="L11" s="65"/>
      <c r="M11" s="65"/>
    </row>
    <row r="12" spans="1:4" ht="12.75">
      <c r="A12" s="66">
        <v>10</v>
      </c>
      <c r="B12" s="67">
        <v>1.3</v>
      </c>
      <c r="C12" s="59">
        <v>1.1</v>
      </c>
      <c r="D12" s="59"/>
    </row>
    <row r="13" spans="1:4" ht="12.75">
      <c r="A13" s="66">
        <v>11</v>
      </c>
      <c r="B13" s="67">
        <v>1.5</v>
      </c>
      <c r="C13" s="59">
        <v>1.3</v>
      </c>
      <c r="D13" s="59"/>
    </row>
    <row r="14" spans="1:4" ht="12.75">
      <c r="A14" s="66">
        <v>12</v>
      </c>
      <c r="B14" s="67">
        <v>1.7</v>
      </c>
      <c r="C14">
        <v>1.6</v>
      </c>
      <c r="D14" s="59"/>
    </row>
    <row r="15" spans="1:12" ht="12.75">
      <c r="A15" s="66" t="s">
        <v>33</v>
      </c>
      <c r="B15" s="67">
        <v>1.3</v>
      </c>
      <c r="C15">
        <v>1.2</v>
      </c>
      <c r="D15" s="59"/>
      <c r="L15" s="60"/>
    </row>
    <row r="16" spans="1:12" ht="12.75">
      <c r="A16" s="66">
        <v>2</v>
      </c>
      <c r="B16" s="67">
        <v>1.5</v>
      </c>
      <c r="C16">
        <v>1.4</v>
      </c>
      <c r="D16" s="59"/>
      <c r="L16" s="60"/>
    </row>
    <row r="17" spans="1:12" ht="12.75">
      <c r="A17" s="66">
        <v>3</v>
      </c>
      <c r="B17" s="67">
        <v>1.9</v>
      </c>
      <c r="C17" s="60">
        <v>1.7</v>
      </c>
      <c r="D17" s="59"/>
      <c r="L17" s="60"/>
    </row>
    <row r="18" spans="1:12" ht="12.75">
      <c r="A18" s="66">
        <v>4</v>
      </c>
      <c r="B18" s="67">
        <v>2.5</v>
      </c>
      <c r="C18">
        <v>2.2</v>
      </c>
      <c r="D18" s="59"/>
      <c r="L18" s="60"/>
    </row>
    <row r="19" spans="1:12" ht="12.75">
      <c r="A19" s="66">
        <v>5</v>
      </c>
      <c r="B19" s="67">
        <v>2.4</v>
      </c>
      <c r="C19">
        <v>1.9</v>
      </c>
      <c r="D19" s="59"/>
      <c r="L19" s="60"/>
    </row>
    <row r="20" spans="1:12" ht="12.75">
      <c r="A20" s="66">
        <v>6</v>
      </c>
      <c r="B20" s="67">
        <v>2.5</v>
      </c>
      <c r="C20" s="60">
        <v>1.9</v>
      </c>
      <c r="D20" s="59"/>
      <c r="L20" s="60"/>
    </row>
    <row r="21" spans="1:12" ht="12.75">
      <c r="A21" s="66">
        <v>7</v>
      </c>
      <c r="B21" s="67">
        <v>2.3</v>
      </c>
      <c r="C21">
        <v>1.7</v>
      </c>
      <c r="D21" s="59"/>
      <c r="L21" s="60"/>
    </row>
    <row r="22" spans="1:12" ht="12.75">
      <c r="A22" s="66">
        <v>8</v>
      </c>
      <c r="B22" s="67">
        <v>2.4</v>
      </c>
      <c r="C22">
        <v>1.3</v>
      </c>
      <c r="D22" s="59"/>
      <c r="E22" s="1" t="s">
        <v>145</v>
      </c>
      <c r="L22" s="60"/>
    </row>
    <row r="23" spans="1:12" ht="12.75">
      <c r="A23" s="66">
        <v>9</v>
      </c>
      <c r="B23" s="67">
        <v>2.8</v>
      </c>
      <c r="C23">
        <v>1.7</v>
      </c>
      <c r="D23" s="59"/>
      <c r="E23" t="s">
        <v>199</v>
      </c>
      <c r="L23" s="60"/>
    </row>
    <row r="24" spans="1:12" ht="12.75">
      <c r="A24" s="66">
        <v>10</v>
      </c>
      <c r="B24" s="67">
        <v>4</v>
      </c>
      <c r="C24">
        <v>2.9</v>
      </c>
      <c r="D24" s="59"/>
      <c r="E24" t="s">
        <v>5</v>
      </c>
      <c r="L24" s="60"/>
    </row>
    <row r="25" spans="1:12" ht="12.75">
      <c r="A25" s="66">
        <v>11</v>
      </c>
      <c r="B25" s="67">
        <v>5</v>
      </c>
      <c r="C25">
        <v>3.9</v>
      </c>
      <c r="D25" s="59"/>
      <c r="L25" s="60"/>
    </row>
    <row r="26" spans="1:12" ht="12.75">
      <c r="A26" s="66">
        <v>12</v>
      </c>
      <c r="B26" s="67">
        <v>5.4</v>
      </c>
      <c r="C26">
        <v>4.3</v>
      </c>
      <c r="D26" s="59"/>
      <c r="L26" s="60"/>
    </row>
    <row r="27" spans="1:12" ht="12.75">
      <c r="A27" s="192" t="s">
        <v>126</v>
      </c>
      <c r="B27" s="67">
        <v>7.5</v>
      </c>
      <c r="C27">
        <v>5.3</v>
      </c>
      <c r="D27" s="59"/>
      <c r="L27" s="60"/>
    </row>
    <row r="28" spans="1:12" ht="12.75">
      <c r="A28" s="66">
        <v>2</v>
      </c>
      <c r="B28" s="67">
        <v>7.5</v>
      </c>
      <c r="C28">
        <v>5.4</v>
      </c>
      <c r="D28" s="59"/>
      <c r="L28" s="60"/>
    </row>
    <row r="29" spans="1:12" ht="12.75">
      <c r="A29" s="66">
        <v>3</v>
      </c>
      <c r="B29" s="67">
        <v>7.1</v>
      </c>
      <c r="C29">
        <v>5.1</v>
      </c>
      <c r="D29" s="60"/>
      <c r="L29" s="60"/>
    </row>
    <row r="30" spans="1:4" ht="12.75">
      <c r="A30" s="66">
        <v>4</v>
      </c>
      <c r="B30" s="67">
        <v>6.8</v>
      </c>
      <c r="C30">
        <v>4.7</v>
      </c>
      <c r="D30" s="59"/>
    </row>
    <row r="31" spans="1:4" ht="12.75">
      <c r="A31" s="66">
        <v>5</v>
      </c>
      <c r="B31" s="67">
        <v>6.8</v>
      </c>
      <c r="C31">
        <v>4.6</v>
      </c>
      <c r="D31" s="59"/>
    </row>
    <row r="32" spans="1:4" ht="12.75">
      <c r="A32" s="66">
        <v>6</v>
      </c>
      <c r="B32" s="67">
        <v>6.7</v>
      </c>
      <c r="C32">
        <v>4.5</v>
      </c>
      <c r="D32" s="60"/>
    </row>
    <row r="33" spans="1:3" ht="12.75">
      <c r="A33" s="66">
        <v>7</v>
      </c>
      <c r="B33" s="67">
        <v>6.9</v>
      </c>
      <c r="C33">
        <v>4.8</v>
      </c>
    </row>
    <row r="34" spans="1:3" ht="12.75">
      <c r="A34" s="66">
        <v>8</v>
      </c>
      <c r="B34" s="67">
        <v>6.5</v>
      </c>
      <c r="C34">
        <v>4.7</v>
      </c>
    </row>
    <row r="35" spans="1:3" ht="12.75">
      <c r="A35" s="66">
        <v>9</v>
      </c>
      <c r="B35" s="67">
        <v>6.6</v>
      </c>
      <c r="C35">
        <v>4.7</v>
      </c>
    </row>
    <row r="36" spans="1:3" ht="12.75">
      <c r="A36" s="66">
        <v>10</v>
      </c>
      <c r="B36" s="67">
        <v>6</v>
      </c>
      <c r="C36">
        <v>4.2</v>
      </c>
    </row>
    <row r="37" spans="1:3" ht="12.75">
      <c r="A37" s="66">
        <v>11</v>
      </c>
      <c r="B37" s="67">
        <v>4.4</v>
      </c>
      <c r="C37">
        <v>2.6</v>
      </c>
    </row>
    <row r="38" spans="1:3" ht="12.75">
      <c r="A38" s="66">
        <v>12</v>
      </c>
      <c r="B38" s="67">
        <v>3.6</v>
      </c>
      <c r="C38">
        <v>1.8</v>
      </c>
    </row>
  </sheetData>
  <sheetProtection/>
  <printOptions/>
  <pageMargins left="0.75" right="0.75" top="1" bottom="1" header="0.4921259845" footer="0.4921259845"/>
  <pageSetup horizontalDpi="300" verticalDpi="300" orientation="landscape" paperSize="9" scale="1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2" customWidth="1"/>
    <col min="2" max="2" width="16.28125" style="2" customWidth="1"/>
    <col min="3" max="3" width="14.421875" style="2" customWidth="1"/>
    <col min="4" max="4" width="16.57421875" style="2" customWidth="1"/>
    <col min="5" max="5" width="13.28125" style="2" customWidth="1"/>
    <col min="6" max="6" width="10.57421875" style="2" customWidth="1"/>
    <col min="7" max="20" width="9.140625" style="2" customWidth="1"/>
    <col min="21" max="21" width="0.85546875" style="2" customWidth="1"/>
    <col min="22" max="16384" width="9.140625" style="2" customWidth="1"/>
  </cols>
  <sheetData>
    <row r="1" spans="1:13" ht="53.25" customHeight="1">
      <c r="A1" s="4"/>
      <c r="B1" s="54" t="s">
        <v>28</v>
      </c>
      <c r="C1" s="54" t="s">
        <v>8</v>
      </c>
      <c r="D1" s="54" t="s">
        <v>128</v>
      </c>
      <c r="E1" s="63" t="s">
        <v>48</v>
      </c>
      <c r="F1" s="63" t="s">
        <v>49</v>
      </c>
      <c r="I1" s="54"/>
      <c r="L1" s="52"/>
      <c r="M1" s="54"/>
    </row>
    <row r="2" spans="1:13" ht="54" customHeight="1">
      <c r="A2" s="4"/>
      <c r="B2" s="55" t="s">
        <v>44</v>
      </c>
      <c r="C2" s="55" t="s">
        <v>43</v>
      </c>
      <c r="D2" s="55" t="s">
        <v>124</v>
      </c>
      <c r="E2" s="83" t="s">
        <v>47</v>
      </c>
      <c r="F2" s="63" t="s">
        <v>46</v>
      </c>
      <c r="I2" s="63"/>
      <c r="L2" s="55"/>
      <c r="M2" s="55"/>
    </row>
    <row r="3" spans="1:14" ht="12.75">
      <c r="A3" s="58" t="s">
        <v>1</v>
      </c>
      <c r="B3" s="85">
        <v>2.66</v>
      </c>
      <c r="C3" s="86">
        <v>-2.56</v>
      </c>
      <c r="D3" s="70">
        <v>12.5</v>
      </c>
      <c r="E3" s="5">
        <v>-0.95</v>
      </c>
      <c r="F3" s="5">
        <v>11.05</v>
      </c>
      <c r="H3" s="1" t="s">
        <v>146</v>
      </c>
      <c r="I3" s="70"/>
      <c r="M3" s="70"/>
      <c r="N3" s="54"/>
    </row>
    <row r="4" spans="1:16" ht="12.75">
      <c r="A4" s="71">
        <v>2</v>
      </c>
      <c r="B4" s="85">
        <v>2.55</v>
      </c>
      <c r="C4" s="86">
        <v>-2.44</v>
      </c>
      <c r="D4" s="70">
        <v>13.9</v>
      </c>
      <c r="E4" s="5">
        <v>-1.58</v>
      </c>
      <c r="F4" s="5">
        <v>11.04</v>
      </c>
      <c r="H4" s="230" t="s">
        <v>183</v>
      </c>
      <c r="I4" s="231"/>
      <c r="J4" s="231"/>
      <c r="K4" s="231"/>
      <c r="L4" s="231"/>
      <c r="M4" s="231"/>
      <c r="P4" s="70"/>
    </row>
    <row r="5" spans="1:16" ht="12.75">
      <c r="A5" s="71">
        <v>3</v>
      </c>
      <c r="B5" s="85">
        <v>2.47</v>
      </c>
      <c r="C5" s="86">
        <v>-2.27</v>
      </c>
      <c r="D5" s="73">
        <v>10.9</v>
      </c>
      <c r="E5" s="5">
        <v>-1.82</v>
      </c>
      <c r="F5" s="5">
        <v>11.15</v>
      </c>
      <c r="H5" s="231"/>
      <c r="I5" s="231"/>
      <c r="J5" s="231"/>
      <c r="K5" s="231"/>
      <c r="L5" s="231"/>
      <c r="M5" s="231"/>
      <c r="N5" s="56"/>
      <c r="O5" s="56"/>
      <c r="P5" s="56"/>
    </row>
    <row r="6" spans="1:16" ht="12.75">
      <c r="A6" s="71">
        <v>4</v>
      </c>
      <c r="B6" s="85">
        <v>2.48</v>
      </c>
      <c r="C6" s="86">
        <v>-2.32</v>
      </c>
      <c r="D6" s="70">
        <v>7.3</v>
      </c>
      <c r="E6" s="5">
        <v>-1.5</v>
      </c>
      <c r="F6" s="5">
        <v>11.52</v>
      </c>
      <c r="H6" s="45" t="s">
        <v>133</v>
      </c>
      <c r="I6" s="70"/>
      <c r="K6" s="56"/>
      <c r="L6" s="56"/>
      <c r="M6" s="56"/>
      <c r="N6" s="56"/>
      <c r="O6" s="56"/>
      <c r="P6" s="56"/>
    </row>
    <row r="7" spans="1:16" ht="12.75">
      <c r="A7" s="71">
        <v>5</v>
      </c>
      <c r="B7" s="85">
        <v>2.52</v>
      </c>
      <c r="C7" s="86">
        <v>-2.24</v>
      </c>
      <c r="D7" s="70">
        <v>10.4</v>
      </c>
      <c r="E7" s="5">
        <v>-1.31</v>
      </c>
      <c r="F7" s="5">
        <v>12.43</v>
      </c>
      <c r="I7" s="70"/>
      <c r="L7" s="56"/>
      <c r="M7" s="56"/>
      <c r="N7" s="56"/>
      <c r="P7" s="70"/>
    </row>
    <row r="8" spans="1:16" ht="12.75">
      <c r="A8" s="71">
        <v>6</v>
      </c>
      <c r="B8" s="85">
        <v>2.29</v>
      </c>
      <c r="C8" s="86">
        <v>-2.34</v>
      </c>
      <c r="D8" s="70">
        <v>8.3</v>
      </c>
      <c r="E8" s="5">
        <v>-0.6</v>
      </c>
      <c r="F8" s="5">
        <v>10.52</v>
      </c>
      <c r="I8" s="70"/>
      <c r="P8" s="70"/>
    </row>
    <row r="9" spans="1:16" ht="12.75">
      <c r="A9" s="48">
        <v>7</v>
      </c>
      <c r="B9" s="85">
        <v>2.45</v>
      </c>
      <c r="C9" s="86">
        <v>-2.37</v>
      </c>
      <c r="D9" s="70">
        <v>5.7</v>
      </c>
      <c r="E9" s="5">
        <v>0.47</v>
      </c>
      <c r="F9" s="5">
        <v>9.68</v>
      </c>
      <c r="I9" s="70"/>
      <c r="P9" s="70"/>
    </row>
    <row r="10" spans="1:16" ht="12.75">
      <c r="A10" s="48">
        <v>8</v>
      </c>
      <c r="B10" s="85">
        <v>2.69</v>
      </c>
      <c r="C10" s="86">
        <v>-2.19</v>
      </c>
      <c r="D10" s="70">
        <v>6</v>
      </c>
      <c r="E10" s="5">
        <v>1.33</v>
      </c>
      <c r="F10" s="5">
        <v>9.85</v>
      </c>
      <c r="I10" s="70"/>
      <c r="P10" s="70"/>
    </row>
    <row r="11" spans="1:16" ht="12.75">
      <c r="A11" s="48">
        <v>9</v>
      </c>
      <c r="B11" s="85">
        <v>2.52</v>
      </c>
      <c r="C11" s="86">
        <v>-2.01</v>
      </c>
      <c r="D11" s="70">
        <v>-7.5</v>
      </c>
      <c r="E11" s="5">
        <v>1.36</v>
      </c>
      <c r="F11" s="5">
        <v>9.8</v>
      </c>
      <c r="I11" s="70"/>
      <c r="M11" s="24"/>
      <c r="P11" s="70"/>
    </row>
    <row r="12" spans="1:16" ht="12.75">
      <c r="A12" s="48">
        <v>10</v>
      </c>
      <c r="B12" s="85">
        <v>2.46</v>
      </c>
      <c r="C12" s="86">
        <v>-2.06</v>
      </c>
      <c r="D12" s="70">
        <v>-10.8</v>
      </c>
      <c r="E12" s="5">
        <v>0.42</v>
      </c>
      <c r="F12" s="5">
        <v>4.86</v>
      </c>
      <c r="I12" s="70"/>
      <c r="N12" s="4"/>
      <c r="O12" s="4"/>
      <c r="P12" s="70"/>
    </row>
    <row r="13" spans="1:16" ht="12.75">
      <c r="A13" s="48">
        <v>11</v>
      </c>
      <c r="B13" s="85">
        <v>2.43</v>
      </c>
      <c r="C13" s="86">
        <v>-2.03</v>
      </c>
      <c r="D13" s="70">
        <v>-8.375480810894956</v>
      </c>
      <c r="E13" s="5">
        <v>0.45</v>
      </c>
      <c r="F13" s="105">
        <v>4.82</v>
      </c>
      <c r="I13" s="70"/>
      <c r="N13" s="4"/>
      <c r="O13" s="4"/>
      <c r="P13" s="70"/>
    </row>
    <row r="14" spans="1:16" ht="12.75">
      <c r="A14" s="48">
        <v>12</v>
      </c>
      <c r="B14" s="87">
        <v>2.55</v>
      </c>
      <c r="C14" s="88">
        <v>-2.1</v>
      </c>
      <c r="D14" s="70">
        <v>-3.4</v>
      </c>
      <c r="E14" s="5">
        <v>0.93</v>
      </c>
      <c r="F14" s="105">
        <v>4.87</v>
      </c>
      <c r="I14" s="70"/>
      <c r="N14" s="4"/>
      <c r="O14" s="4"/>
      <c r="P14" s="70"/>
    </row>
    <row r="15" spans="1:16" ht="12.75">
      <c r="A15" s="58" t="s">
        <v>33</v>
      </c>
      <c r="B15" s="87">
        <v>2.47</v>
      </c>
      <c r="C15" s="87">
        <v>-2.38</v>
      </c>
      <c r="D15" s="70">
        <v>-3.528180368589233</v>
      </c>
      <c r="E15" s="5">
        <v>1.99</v>
      </c>
      <c r="F15" s="77">
        <v>3.89</v>
      </c>
      <c r="I15" s="70"/>
      <c r="P15" s="70"/>
    </row>
    <row r="16" spans="1:16" ht="12.75">
      <c r="A16" s="71">
        <v>2</v>
      </c>
      <c r="B16" s="87">
        <v>2.82</v>
      </c>
      <c r="C16" s="87">
        <v>-2.58</v>
      </c>
      <c r="D16" s="70">
        <v>-6.6</v>
      </c>
      <c r="E16" s="5">
        <v>2.75</v>
      </c>
      <c r="F16" s="77">
        <v>4.27</v>
      </c>
      <c r="I16" s="70"/>
      <c r="P16" s="70"/>
    </row>
    <row r="17" spans="1:16" ht="12.75">
      <c r="A17" s="71">
        <v>3</v>
      </c>
      <c r="B17" s="87">
        <v>2.86</v>
      </c>
      <c r="C17" s="87">
        <v>-2.01</v>
      </c>
      <c r="D17" s="73">
        <v>-3.1</v>
      </c>
      <c r="E17" s="5">
        <v>3.18</v>
      </c>
      <c r="F17" s="77">
        <v>4.14</v>
      </c>
      <c r="I17" s="73"/>
      <c r="P17" s="70"/>
    </row>
    <row r="18" spans="1:16" ht="12.75">
      <c r="A18" s="71">
        <v>4</v>
      </c>
      <c r="B18" s="87">
        <v>3.18</v>
      </c>
      <c r="C18" s="87">
        <v>-1.62</v>
      </c>
      <c r="D18" s="70">
        <v>-3.6</v>
      </c>
      <c r="E18" s="5">
        <v>4.09</v>
      </c>
      <c r="F18" s="77">
        <v>4.71</v>
      </c>
      <c r="I18" s="70"/>
      <c r="P18" s="72"/>
    </row>
    <row r="19" spans="1:16" ht="12.75">
      <c r="A19" s="71">
        <v>5</v>
      </c>
      <c r="B19" s="87">
        <v>2.54</v>
      </c>
      <c r="C19" s="87">
        <v>-1.7</v>
      </c>
      <c r="D19" s="70">
        <v>-2.9</v>
      </c>
      <c r="E19" s="5">
        <v>3.45</v>
      </c>
      <c r="F19" s="77">
        <v>4.03</v>
      </c>
      <c r="I19" s="70"/>
      <c r="P19" s="70"/>
    </row>
    <row r="20" spans="1:16" ht="12.75">
      <c r="A20" s="71">
        <v>6</v>
      </c>
      <c r="B20" s="87">
        <v>2.84</v>
      </c>
      <c r="C20" s="87">
        <v>-1.6</v>
      </c>
      <c r="D20" s="70">
        <v>-1.7</v>
      </c>
      <c r="E20" s="5">
        <v>2.67</v>
      </c>
      <c r="F20" s="77">
        <v>3.98</v>
      </c>
      <c r="I20" s="70"/>
      <c r="P20" s="70"/>
    </row>
    <row r="21" spans="1:16" ht="12.75">
      <c r="A21" s="71">
        <v>7</v>
      </c>
      <c r="B21" s="92">
        <v>2.39</v>
      </c>
      <c r="C21" s="49">
        <v>-2.16</v>
      </c>
      <c r="D21" s="57">
        <v>-2.5</v>
      </c>
      <c r="E21" s="5">
        <v>2.59</v>
      </c>
      <c r="F21" s="77">
        <v>4.41</v>
      </c>
      <c r="I21" s="70"/>
      <c r="P21" s="70"/>
    </row>
    <row r="22" spans="1:16" ht="12.75">
      <c r="A22" s="71">
        <v>8</v>
      </c>
      <c r="B22" s="107">
        <v>1.91</v>
      </c>
      <c r="C22" s="107">
        <v>-2.29</v>
      </c>
      <c r="D22" s="107">
        <v>-3.5</v>
      </c>
      <c r="E22" s="5">
        <v>2.28</v>
      </c>
      <c r="F22" s="108">
        <v>4.38</v>
      </c>
      <c r="I22" s="70"/>
      <c r="P22" s="70"/>
    </row>
    <row r="23" spans="1:16" ht="12.75">
      <c r="A23" s="71">
        <v>9</v>
      </c>
      <c r="B23" s="77">
        <v>2.28</v>
      </c>
      <c r="C23" s="77">
        <v>-1.51</v>
      </c>
      <c r="D23" s="77">
        <v>-1.8</v>
      </c>
      <c r="E23" s="5">
        <v>2.52</v>
      </c>
      <c r="F23" s="77">
        <v>4.61</v>
      </c>
      <c r="H23" s="24" t="s">
        <v>147</v>
      </c>
      <c r="I23" s="70"/>
      <c r="L23" s="56"/>
      <c r="M23" s="56"/>
      <c r="N23" s="56"/>
      <c r="O23" s="56"/>
      <c r="P23" s="56"/>
    </row>
    <row r="24" spans="1:16" ht="12.75">
      <c r="A24" s="71">
        <v>10</v>
      </c>
      <c r="B24" s="88">
        <v>2.4</v>
      </c>
      <c r="C24" s="106">
        <v>-1.22</v>
      </c>
      <c r="D24" s="70">
        <v>3.8</v>
      </c>
      <c r="E24" s="5">
        <v>4.62</v>
      </c>
      <c r="F24" s="77">
        <v>6.31</v>
      </c>
      <c r="H24" s="232" t="s">
        <v>200</v>
      </c>
      <c r="I24" s="233"/>
      <c r="J24" s="233"/>
      <c r="K24" s="233"/>
      <c r="L24" s="233"/>
      <c r="M24" s="233"/>
      <c r="N24" s="56"/>
      <c r="O24" s="56"/>
      <c r="P24" s="56"/>
    </row>
    <row r="25" spans="1:16" ht="12.75">
      <c r="A25" s="71">
        <v>11</v>
      </c>
      <c r="B25" s="107">
        <v>2.52</v>
      </c>
      <c r="C25" s="107">
        <v>-1.09</v>
      </c>
      <c r="D25" s="107">
        <v>9.7</v>
      </c>
      <c r="E25" s="5">
        <v>7.5</v>
      </c>
      <c r="F25" s="104">
        <v>6.39</v>
      </c>
      <c r="H25" s="233"/>
      <c r="I25" s="233"/>
      <c r="J25" s="233"/>
      <c r="K25" s="233"/>
      <c r="L25" s="233"/>
      <c r="M25" s="233"/>
      <c r="N25" s="56"/>
      <c r="O25" s="56"/>
      <c r="P25" s="56"/>
    </row>
    <row r="26" spans="1:16" ht="12.75">
      <c r="A26" s="96">
        <v>12</v>
      </c>
      <c r="B26" s="62">
        <v>2.63</v>
      </c>
      <c r="C26" s="77">
        <v>-0.97</v>
      </c>
      <c r="D26" s="77">
        <v>12</v>
      </c>
      <c r="E26" s="5">
        <v>8.17</v>
      </c>
      <c r="F26" s="77">
        <v>6.54</v>
      </c>
      <c r="H26" s="18" t="s">
        <v>134</v>
      </c>
      <c r="I26" s="70"/>
      <c r="K26" s="56"/>
      <c r="L26" s="56"/>
      <c r="M26" s="56"/>
      <c r="N26" s="56"/>
      <c r="O26" s="56"/>
      <c r="P26" s="56"/>
    </row>
    <row r="27" spans="1:16" ht="12.75">
      <c r="A27" s="68" t="s">
        <v>126</v>
      </c>
      <c r="B27" s="2">
        <v>3.6</v>
      </c>
      <c r="C27" s="2">
        <v>-1.5</v>
      </c>
      <c r="D27" s="2">
        <v>14.5</v>
      </c>
      <c r="E27" s="2">
        <v>6.3</v>
      </c>
      <c r="F27" s="5">
        <v>15</v>
      </c>
      <c r="I27" s="70"/>
      <c r="M27" s="74"/>
      <c r="N27" s="74"/>
      <c r="O27" s="74"/>
      <c r="P27" s="70"/>
    </row>
    <row r="28" spans="1:16" ht="12.75">
      <c r="A28" s="2">
        <v>2</v>
      </c>
      <c r="B28" s="2">
        <v>4.1</v>
      </c>
      <c r="C28" s="2">
        <v>-1.3</v>
      </c>
      <c r="D28" s="2">
        <v>15.9</v>
      </c>
      <c r="E28" s="2">
        <v>5.9</v>
      </c>
      <c r="F28" s="2">
        <v>14.9</v>
      </c>
      <c r="I28" s="70"/>
      <c r="P28" s="70"/>
    </row>
    <row r="29" spans="1:16" ht="12.75">
      <c r="A29" s="2">
        <v>3</v>
      </c>
      <c r="B29" s="2">
        <v>4.4</v>
      </c>
      <c r="C29" s="2">
        <v>-1.4</v>
      </c>
      <c r="D29" s="2">
        <v>12.7</v>
      </c>
      <c r="E29" s="2">
        <v>4.9</v>
      </c>
      <c r="F29" s="5">
        <v>15</v>
      </c>
      <c r="I29" s="73"/>
      <c r="P29" s="73"/>
    </row>
    <row r="30" spans="1:9" ht="12.75">
      <c r="A30" s="2">
        <v>4</v>
      </c>
      <c r="B30" s="2">
        <v>4.5</v>
      </c>
      <c r="C30" s="2">
        <v>-1.2</v>
      </c>
      <c r="D30" s="5">
        <v>8</v>
      </c>
      <c r="E30" s="2">
        <v>3.6</v>
      </c>
      <c r="F30" s="2">
        <v>14.8</v>
      </c>
      <c r="I30" s="70"/>
    </row>
    <row r="31" spans="1:11" ht="12.75">
      <c r="A31" s="2">
        <v>5</v>
      </c>
      <c r="B31" s="210">
        <v>4.6</v>
      </c>
      <c r="C31" s="210">
        <v>-1.3</v>
      </c>
      <c r="D31" s="210">
        <v>7.6</v>
      </c>
      <c r="E31" s="211">
        <v>3.3</v>
      </c>
      <c r="F31" s="99">
        <v>14.6</v>
      </c>
      <c r="I31" s="70"/>
      <c r="K31" s="19"/>
    </row>
    <row r="32" spans="1:11" ht="12.75">
      <c r="A32" s="2">
        <v>6</v>
      </c>
      <c r="B32" s="2">
        <v>4.7</v>
      </c>
      <c r="C32" s="2">
        <v>-1.6</v>
      </c>
      <c r="D32" s="2">
        <v>9.8</v>
      </c>
      <c r="E32" s="62">
        <v>3</v>
      </c>
      <c r="F32" s="44">
        <v>14.6</v>
      </c>
      <c r="I32" s="70"/>
      <c r="K32" s="19"/>
    </row>
    <row r="33" spans="1:11" ht="12.75">
      <c r="A33" s="2">
        <v>7</v>
      </c>
      <c r="B33" s="210">
        <v>4.8</v>
      </c>
      <c r="C33" s="210">
        <v>-1.6</v>
      </c>
      <c r="D33" s="210">
        <v>8.3</v>
      </c>
      <c r="E33" s="211">
        <v>3.4</v>
      </c>
      <c r="F33" s="99">
        <v>15.9</v>
      </c>
      <c r="I33" s="57"/>
      <c r="K33" s="20"/>
    </row>
    <row r="34" spans="1:11" ht="12.75">
      <c r="A34" s="2">
        <v>8</v>
      </c>
      <c r="B34" s="44">
        <v>4.9</v>
      </c>
      <c r="C34" s="44">
        <v>-1.6</v>
      </c>
      <c r="D34" s="44">
        <v>5.2</v>
      </c>
      <c r="E34" s="44">
        <v>3.1</v>
      </c>
      <c r="F34" s="44">
        <v>15.8</v>
      </c>
      <c r="I34" s="94"/>
      <c r="K34" s="47"/>
    </row>
    <row r="35" spans="1:9" ht="12.75">
      <c r="A35" s="2">
        <v>9</v>
      </c>
      <c r="B35" s="44">
        <v>5.2</v>
      </c>
      <c r="C35" s="44">
        <v>-1.8</v>
      </c>
      <c r="D35" s="44">
        <v>4.3</v>
      </c>
      <c r="E35" s="44">
        <v>3.6</v>
      </c>
      <c r="F35" s="44">
        <v>15.7</v>
      </c>
      <c r="I35" s="57"/>
    </row>
    <row r="36" spans="1:11" ht="12.75">
      <c r="A36" s="2">
        <v>10</v>
      </c>
      <c r="B36" s="2">
        <v>4.9</v>
      </c>
      <c r="C36" s="2">
        <v>-2.6</v>
      </c>
      <c r="D36" s="2">
        <v>-0.4</v>
      </c>
      <c r="E36" s="44">
        <v>2.2</v>
      </c>
      <c r="F36" s="2">
        <v>16.9</v>
      </c>
      <c r="I36" s="57"/>
      <c r="K36" s="19"/>
    </row>
    <row r="37" spans="1:11" ht="12.75">
      <c r="A37" s="2">
        <v>11</v>
      </c>
      <c r="B37" s="210">
        <v>4.7</v>
      </c>
      <c r="C37" s="107">
        <v>-3</v>
      </c>
      <c r="D37" s="210">
        <v>-12.1</v>
      </c>
      <c r="E37" s="225">
        <v>-1</v>
      </c>
      <c r="F37" s="99">
        <v>16.8</v>
      </c>
      <c r="I37" s="99"/>
      <c r="K37" s="46"/>
    </row>
    <row r="38" spans="1:11" ht="12.75">
      <c r="A38" s="2">
        <v>12</v>
      </c>
      <c r="B38" s="2">
        <v>4.5</v>
      </c>
      <c r="C38" s="2">
        <v>-3.4</v>
      </c>
      <c r="D38" s="5">
        <v>-22</v>
      </c>
      <c r="E38" s="62">
        <v>-2</v>
      </c>
      <c r="F38" s="2">
        <v>17.1</v>
      </c>
      <c r="I38" s="68"/>
      <c r="K38" s="19"/>
    </row>
    <row r="39" spans="1:13" ht="15">
      <c r="A39" s="98"/>
      <c r="B39" s="100"/>
      <c r="C39" s="101"/>
      <c r="D39" s="102"/>
      <c r="E39" s="62"/>
      <c r="F39" s="19"/>
      <c r="I39" s="103"/>
      <c r="K39" s="19"/>
      <c r="M39" s="15"/>
    </row>
    <row r="40" spans="1:11" ht="12.75">
      <c r="A40" s="6"/>
      <c r="B40" s="55"/>
      <c r="C40" s="55"/>
      <c r="D40" s="55"/>
      <c r="E40" s="83"/>
      <c r="F40" s="63"/>
      <c r="I40" s="19"/>
      <c r="K40" s="19"/>
    </row>
    <row r="41" spans="2:9" ht="12.75">
      <c r="B41" s="55"/>
      <c r="C41" s="55"/>
      <c r="D41" s="55"/>
      <c r="F41" s="19"/>
      <c r="G41" s="19"/>
      <c r="I41" s="63"/>
    </row>
    <row r="42" spans="1:7" ht="12.75">
      <c r="A42" s="6"/>
      <c r="B42" s="29"/>
      <c r="C42" s="22"/>
      <c r="D42" s="42"/>
      <c r="E42" s="19"/>
      <c r="F42" s="19"/>
      <c r="G42" s="19"/>
    </row>
    <row r="43" spans="1:7" ht="12.75">
      <c r="A43" s="30"/>
      <c r="B43" s="29"/>
      <c r="C43" s="22"/>
      <c r="D43" s="42"/>
      <c r="E43" s="19"/>
      <c r="F43" s="19"/>
      <c r="G43" s="19"/>
    </row>
    <row r="44" spans="1:7" ht="12.75">
      <c r="A44" s="28"/>
      <c r="B44" s="29"/>
      <c r="C44" s="22"/>
      <c r="D44" s="19"/>
      <c r="E44" s="19"/>
      <c r="F44" s="19"/>
      <c r="G44" s="19"/>
    </row>
    <row r="45" spans="1:7" ht="12.75">
      <c r="A45" s="30"/>
      <c r="B45" s="29"/>
      <c r="C45" s="22"/>
      <c r="D45" s="19"/>
      <c r="E45" s="19"/>
      <c r="F45" s="19"/>
      <c r="G45" s="19"/>
    </row>
    <row r="46" spans="1:5" ht="12.75">
      <c r="A46" s="23"/>
      <c r="B46" s="31"/>
      <c r="C46" s="31"/>
      <c r="D46" s="31"/>
      <c r="E46" s="32"/>
    </row>
    <row r="47" spans="1:7" ht="12.75">
      <c r="A47" s="23"/>
      <c r="B47" s="31"/>
      <c r="C47" s="31"/>
      <c r="D47" s="20"/>
      <c r="E47" s="20"/>
      <c r="F47" s="20"/>
      <c r="G47" s="17"/>
    </row>
    <row r="48" spans="1:3" ht="12.75">
      <c r="A48" s="23"/>
      <c r="B48" s="26"/>
      <c r="C48" s="26"/>
    </row>
    <row r="49" spans="1:5" ht="12.75">
      <c r="A49" s="26"/>
      <c r="B49" s="33"/>
      <c r="C49" s="31"/>
      <c r="D49" s="31"/>
      <c r="E49" s="32"/>
    </row>
    <row r="50" spans="1:5" ht="12.75">
      <c r="A50" s="26"/>
      <c r="B50" s="33"/>
      <c r="C50" s="31"/>
      <c r="D50" s="31"/>
      <c r="E50" s="32"/>
    </row>
    <row r="51" spans="1:5" ht="12.75">
      <c r="A51" s="26"/>
      <c r="B51" s="33"/>
      <c r="C51" s="31"/>
      <c r="D51" s="31"/>
      <c r="E51" s="32"/>
    </row>
    <row r="52" spans="1:5" ht="12.75">
      <c r="A52" s="26"/>
      <c r="B52" s="33"/>
      <c r="C52" s="31"/>
      <c r="D52" s="31"/>
      <c r="E52" s="32"/>
    </row>
    <row r="53" spans="1:5" ht="12.75">
      <c r="A53" s="26"/>
      <c r="B53" s="33"/>
      <c r="C53" s="31"/>
      <c r="D53" s="31"/>
      <c r="E53" s="32"/>
    </row>
    <row r="54" spans="1:5" ht="12.75">
      <c r="A54" s="26"/>
      <c r="B54" s="33"/>
      <c r="C54" s="31"/>
      <c r="D54" s="31"/>
      <c r="E54" s="32"/>
    </row>
    <row r="55" spans="1:5" ht="12.75">
      <c r="A55" s="21"/>
      <c r="B55" s="33"/>
      <c r="C55" s="31"/>
      <c r="D55" s="31"/>
      <c r="E55" s="34"/>
    </row>
    <row r="56" spans="1:5" ht="12.75">
      <c r="A56" s="23"/>
      <c r="B56" s="33"/>
      <c r="C56" s="31"/>
      <c r="D56" s="31"/>
      <c r="E56" s="34"/>
    </row>
    <row r="57" spans="1:5" ht="12.75">
      <c r="A57" s="21"/>
      <c r="B57" s="33"/>
      <c r="C57" s="31"/>
      <c r="D57" s="31"/>
      <c r="E57" s="34"/>
    </row>
    <row r="58" spans="1:5" ht="12.75">
      <c r="A58" s="21"/>
      <c r="B58" s="33"/>
      <c r="C58" s="31"/>
      <c r="D58" s="31"/>
      <c r="E58" s="34"/>
    </row>
    <row r="59" spans="1:5" ht="12.75">
      <c r="A59" s="21"/>
      <c r="B59" s="33"/>
      <c r="C59" s="31"/>
      <c r="D59" s="31"/>
      <c r="E59" s="34"/>
    </row>
    <row r="60" spans="1:5" ht="12.75">
      <c r="A60" s="21"/>
      <c r="B60" s="33"/>
      <c r="C60" s="31"/>
      <c r="D60" s="31"/>
      <c r="E60" s="34"/>
    </row>
    <row r="61" spans="1:5" ht="12.75">
      <c r="A61" s="26"/>
      <c r="B61" s="26"/>
      <c r="C61" s="26"/>
      <c r="D61" s="31"/>
      <c r="E61" s="35"/>
    </row>
    <row r="62" spans="1:5" ht="12.75">
      <c r="A62" s="26"/>
      <c r="B62" s="26"/>
      <c r="C62" s="26"/>
      <c r="D62" s="31"/>
      <c r="E62" s="35"/>
    </row>
    <row r="63" spans="1:5" ht="12.75">
      <c r="A63" s="26"/>
      <c r="B63" s="26"/>
      <c r="C63" s="26"/>
      <c r="D63" s="31"/>
      <c r="E63" s="35"/>
    </row>
    <row r="64" spans="1:5" ht="12.75">
      <c r="A64" s="26"/>
      <c r="B64" s="26"/>
      <c r="C64" s="26"/>
      <c r="D64" s="26"/>
      <c r="E64" s="22"/>
    </row>
    <row r="65" spans="1:5" ht="12.75">
      <c r="A65" s="26"/>
      <c r="B65" s="26"/>
      <c r="C65" s="26"/>
      <c r="D65" s="26"/>
      <c r="E65" s="22"/>
    </row>
    <row r="66" spans="1:5" ht="12.75">
      <c r="A66" s="26"/>
      <c r="B66" s="27"/>
      <c r="C66" s="27"/>
      <c r="D66" s="37"/>
      <c r="E66" s="38"/>
    </row>
    <row r="67" spans="1:5" ht="12.75">
      <c r="A67" s="14"/>
      <c r="B67" s="27"/>
      <c r="C67" s="27"/>
      <c r="D67" s="37"/>
      <c r="E67" s="10"/>
    </row>
    <row r="68" spans="1:5" ht="12.75">
      <c r="A68" s="27"/>
      <c r="B68" s="27"/>
      <c r="C68" s="27"/>
      <c r="D68" s="37"/>
      <c r="E68" s="25"/>
    </row>
    <row r="69" spans="1:5" ht="12.75">
      <c r="A69" s="27"/>
      <c r="B69" s="27"/>
      <c r="C69" s="27"/>
      <c r="D69" s="37"/>
      <c r="E69" s="25"/>
    </row>
    <row r="70" spans="1:5" ht="12.75">
      <c r="A70" s="27"/>
      <c r="B70" s="27"/>
      <c r="C70" s="27"/>
      <c r="D70" s="37"/>
      <c r="E70" s="25"/>
    </row>
    <row r="71" spans="1:5" ht="12.75">
      <c r="A71" s="27"/>
      <c r="B71" s="27"/>
      <c r="C71" s="27"/>
      <c r="D71" s="37"/>
      <c r="E71" s="25"/>
    </row>
    <row r="72" spans="1:5" ht="12.75">
      <c r="A72" s="27"/>
      <c r="B72" s="27"/>
      <c r="C72" s="27"/>
      <c r="D72" s="37"/>
      <c r="E72" s="25"/>
    </row>
    <row r="74" spans="1:5" ht="12.75">
      <c r="A74" s="36"/>
      <c r="B74" s="36"/>
      <c r="C74" s="36"/>
      <c r="D74" s="36"/>
      <c r="E74" s="39"/>
    </row>
    <row r="75" spans="1:5" ht="12.75">
      <c r="A75" s="36"/>
      <c r="B75" s="36"/>
      <c r="C75" s="36"/>
      <c r="D75" s="39"/>
      <c r="E75" s="36"/>
    </row>
    <row r="76" spans="1:5" ht="12.75">
      <c r="A76" s="36"/>
      <c r="B76" s="36"/>
      <c r="C76" s="39"/>
      <c r="D76" s="36"/>
      <c r="E76" s="36"/>
    </row>
    <row r="77" spans="1:5" ht="12.75">
      <c r="A77" s="36"/>
      <c r="B77" s="39"/>
      <c r="C77" s="36"/>
      <c r="D77" s="36"/>
      <c r="E77" s="36"/>
    </row>
    <row r="78" spans="1:5" ht="12.75">
      <c r="A78" s="36"/>
      <c r="B78" s="40"/>
      <c r="C78" s="40"/>
      <c r="D78" s="40"/>
      <c r="E78" s="36"/>
    </row>
    <row r="79" ht="12.75">
      <c r="C79" s="17"/>
    </row>
    <row r="80" ht="12.75">
      <c r="B80" s="17"/>
    </row>
    <row r="81" spans="2:4" ht="12.75">
      <c r="B81" s="41"/>
      <c r="C81" s="41"/>
      <c r="D81" s="41"/>
    </row>
  </sheetData>
  <sheetProtection/>
  <mergeCells count="2">
    <mergeCell ref="H4:M5"/>
    <mergeCell ref="H24:M25"/>
  </mergeCells>
  <printOptions/>
  <pageMargins left="0.75" right="0.75" top="1" bottom="1" header="0.4921259845" footer="0.4921259845"/>
  <pageSetup horizontalDpi="600" verticalDpi="600" orientation="landscape" paperSize="9" scale="1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zoomScalePageLayoutView="0" workbookViewId="0" topLeftCell="A1">
      <pane xSplit="18690" topLeftCell="A1" activePane="topLeft" state="split"/>
      <selection pane="topLeft" activeCell="A1" sqref="A1"/>
      <selection pane="topRight" activeCell="K18" sqref="K18"/>
    </sheetView>
  </sheetViews>
  <sheetFormatPr defaultColWidth="9.140625" defaultRowHeight="12.75"/>
  <cols>
    <col min="1" max="1" width="8.7109375" style="2" customWidth="1"/>
    <col min="2" max="2" width="11.57421875" style="2" customWidth="1"/>
    <col min="3" max="3" width="11.421875" style="2" customWidth="1"/>
    <col min="4" max="4" width="14.57421875" style="2" customWidth="1"/>
    <col min="5" max="5" width="14.7109375" style="2" customWidth="1"/>
    <col min="6" max="6" width="11.8515625" style="2" customWidth="1"/>
    <col min="7" max="7" width="11.00390625" style="2" customWidth="1"/>
    <col min="8" max="14" width="9.140625" style="2" customWidth="1"/>
    <col min="15" max="16384" width="9.140625" style="2" customWidth="1"/>
  </cols>
  <sheetData>
    <row r="1" spans="1:8" ht="63.75">
      <c r="A1" s="50"/>
      <c r="B1" s="75" t="s">
        <v>38</v>
      </c>
      <c r="C1" s="75" t="s">
        <v>45</v>
      </c>
      <c r="D1" s="75" t="s">
        <v>41</v>
      </c>
      <c r="E1" s="76" t="s">
        <v>3</v>
      </c>
      <c r="F1" s="63" t="s">
        <v>132</v>
      </c>
      <c r="G1" s="83" t="s">
        <v>37</v>
      </c>
      <c r="H1" s="75"/>
    </row>
    <row r="2" spans="1:8" ht="52.5" customHeight="1">
      <c r="A2" s="50"/>
      <c r="B2" s="75" t="s">
        <v>11</v>
      </c>
      <c r="C2" s="75" t="s">
        <v>35</v>
      </c>
      <c r="D2" s="75" t="s">
        <v>34</v>
      </c>
      <c r="E2" s="76" t="s">
        <v>4</v>
      </c>
      <c r="F2" s="75" t="s">
        <v>131</v>
      </c>
      <c r="G2" s="63" t="s">
        <v>124</v>
      </c>
      <c r="H2" s="75"/>
    </row>
    <row r="3" spans="1:27" ht="12.75" customHeight="1">
      <c r="A3" s="64" t="s">
        <v>142</v>
      </c>
      <c r="B3" s="77">
        <v>0.75</v>
      </c>
      <c r="C3" s="77">
        <v>0.64</v>
      </c>
      <c r="D3" s="77">
        <v>0.64</v>
      </c>
      <c r="E3" s="77">
        <v>2.3</v>
      </c>
      <c r="F3" s="57">
        <v>0.27</v>
      </c>
      <c r="G3" s="93">
        <v>-0.11</v>
      </c>
      <c r="H3" s="77"/>
      <c r="I3" s="1" t="s">
        <v>148</v>
      </c>
      <c r="J3" s="4"/>
      <c r="L3" s="4"/>
      <c r="M3" s="4"/>
      <c r="N3" s="4"/>
      <c r="O3" s="4"/>
      <c r="P3" s="4"/>
      <c r="Q3" s="4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 ht="12.75" customHeight="1">
      <c r="A4" s="66">
        <v>8</v>
      </c>
      <c r="B4" s="77">
        <v>0.74</v>
      </c>
      <c r="C4" s="77">
        <v>1.07</v>
      </c>
      <c r="D4" s="77">
        <v>0.56</v>
      </c>
      <c r="E4" s="77">
        <v>2.4</v>
      </c>
      <c r="F4" s="57">
        <v>0.08</v>
      </c>
      <c r="G4" s="93">
        <v>-0.15</v>
      </c>
      <c r="H4" s="77"/>
      <c r="I4" s="230" t="s">
        <v>184</v>
      </c>
      <c r="J4" s="233"/>
      <c r="K4" s="233"/>
      <c r="L4" s="233"/>
      <c r="M4" s="233"/>
      <c r="N4" s="233"/>
      <c r="Q4" s="53"/>
      <c r="R4" s="51"/>
      <c r="S4" s="51"/>
      <c r="T4" s="51"/>
      <c r="U4" s="18"/>
      <c r="V4" s="18"/>
      <c r="W4" s="18"/>
      <c r="X4" s="18"/>
      <c r="Y4" s="18"/>
      <c r="Z4" s="18"/>
      <c r="AA4" s="18"/>
    </row>
    <row r="5" spans="1:27" ht="12.75" customHeight="1">
      <c r="A5" s="66">
        <v>9</v>
      </c>
      <c r="B5" s="77">
        <v>0.79</v>
      </c>
      <c r="C5" s="77">
        <v>1.09</v>
      </c>
      <c r="D5" s="77">
        <v>0.63</v>
      </c>
      <c r="E5" s="77">
        <v>2.8</v>
      </c>
      <c r="F5" s="57">
        <v>0.37</v>
      </c>
      <c r="G5" s="93">
        <v>-0.07</v>
      </c>
      <c r="H5" s="77"/>
      <c r="I5" s="233"/>
      <c r="J5" s="233"/>
      <c r="K5" s="233"/>
      <c r="L5" s="233"/>
      <c r="M5" s="233"/>
      <c r="N5" s="233"/>
      <c r="Q5" s="4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7" ht="12.75" customHeight="1">
      <c r="A6" s="66">
        <v>10</v>
      </c>
      <c r="B6" s="77">
        <v>1.07</v>
      </c>
      <c r="C6" s="77">
        <v>1.09</v>
      </c>
      <c r="D6" s="77">
        <v>1.17</v>
      </c>
      <c r="E6" s="95">
        <v>4</v>
      </c>
      <c r="F6" s="97">
        <v>0.49</v>
      </c>
      <c r="G6" s="97">
        <v>0.15</v>
      </c>
      <c r="H6" s="77"/>
      <c r="I6" s="45" t="s">
        <v>72</v>
      </c>
      <c r="L6" s="4"/>
      <c r="M6" s="4"/>
      <c r="N6" s="4"/>
      <c r="O6" s="4"/>
      <c r="P6" s="4"/>
      <c r="Q6" s="4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ht="12.75" customHeight="1">
      <c r="A7" s="66">
        <v>11</v>
      </c>
      <c r="B7" s="77">
        <v>1.08</v>
      </c>
      <c r="C7" s="77">
        <v>1.09</v>
      </c>
      <c r="D7" s="77">
        <v>1.9</v>
      </c>
      <c r="E7" s="95">
        <v>5</v>
      </c>
      <c r="F7" s="97">
        <v>0.56</v>
      </c>
      <c r="G7" s="97">
        <v>0.38</v>
      </c>
      <c r="H7" s="77"/>
      <c r="I7" s="218"/>
      <c r="J7" s="218"/>
      <c r="K7" s="218"/>
      <c r="L7" s="218"/>
      <c r="M7" s="218"/>
      <c r="N7" s="2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ht="12.75" customHeight="1">
      <c r="A8" s="66">
        <v>12</v>
      </c>
      <c r="B8" s="77">
        <v>1.11</v>
      </c>
      <c r="C8" s="77">
        <v>1.09</v>
      </c>
      <c r="D8" s="77">
        <v>2.09</v>
      </c>
      <c r="E8" s="95">
        <v>5.4</v>
      </c>
      <c r="F8" s="97">
        <v>0.64</v>
      </c>
      <c r="G8" s="97">
        <v>0.46</v>
      </c>
      <c r="H8" s="77"/>
      <c r="I8" s="218"/>
      <c r="J8" s="218"/>
      <c r="K8" s="218"/>
      <c r="L8" s="218"/>
      <c r="M8" s="218"/>
      <c r="N8" s="2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ht="12.75" customHeight="1">
      <c r="A9" s="66" t="s">
        <v>126</v>
      </c>
      <c r="B9" s="77">
        <v>2.6</v>
      </c>
      <c r="C9" s="94">
        <v>1.82</v>
      </c>
      <c r="D9" s="77">
        <v>1.66</v>
      </c>
      <c r="E9" s="95">
        <v>7.5</v>
      </c>
      <c r="F9" s="97">
        <v>0.89</v>
      </c>
      <c r="G9" s="193">
        <v>0.54</v>
      </c>
      <c r="H9" s="77"/>
      <c r="I9" s="218"/>
      <c r="J9" s="218"/>
      <c r="K9" s="218"/>
      <c r="L9" s="218"/>
      <c r="M9" s="218"/>
      <c r="N9" s="2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12.75">
      <c r="A10" s="66">
        <v>2</v>
      </c>
      <c r="B10" s="77">
        <v>2.59</v>
      </c>
      <c r="C10" s="94">
        <v>1.7</v>
      </c>
      <c r="D10" s="77">
        <v>1.53</v>
      </c>
      <c r="E10" s="95">
        <v>7.5</v>
      </c>
      <c r="F10" s="57">
        <v>1.1</v>
      </c>
      <c r="G10" s="93">
        <v>0.58</v>
      </c>
      <c r="H10" s="77"/>
      <c r="I10" s="218"/>
      <c r="J10" s="218"/>
      <c r="K10" s="218"/>
      <c r="L10" s="218"/>
      <c r="M10" s="218"/>
      <c r="N10" s="2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ht="12.75">
      <c r="A11" s="66">
        <v>3</v>
      </c>
      <c r="B11" s="77">
        <v>2.59</v>
      </c>
      <c r="C11" s="94">
        <v>1.63</v>
      </c>
      <c r="D11" s="77">
        <v>1.29</v>
      </c>
      <c r="E11" s="95">
        <v>7.1</v>
      </c>
      <c r="F11" s="57">
        <v>1.14</v>
      </c>
      <c r="G11" s="93">
        <v>0.47</v>
      </c>
      <c r="H11" s="77"/>
      <c r="I11" s="218"/>
      <c r="J11" s="218"/>
      <c r="K11" s="218"/>
      <c r="L11" s="218"/>
      <c r="M11" s="218"/>
      <c r="N11" s="2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ht="12.75">
      <c r="A12" s="66">
        <v>4</v>
      </c>
      <c r="B12" s="77">
        <v>2.55</v>
      </c>
      <c r="C12" s="94">
        <v>1.73</v>
      </c>
      <c r="D12" s="77">
        <v>0.96</v>
      </c>
      <c r="E12" s="95">
        <v>6.8</v>
      </c>
      <c r="F12" s="97">
        <v>1.22</v>
      </c>
      <c r="G12" s="193">
        <v>0.31</v>
      </c>
      <c r="H12" s="77"/>
      <c r="I12" s="218"/>
      <c r="J12" s="218"/>
      <c r="K12" s="218"/>
      <c r="L12" s="218"/>
      <c r="M12" s="218"/>
      <c r="N12" s="2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ht="12.75">
      <c r="A13" s="66">
        <v>5</v>
      </c>
      <c r="B13" s="77">
        <v>2.53</v>
      </c>
      <c r="C13" s="94">
        <v>1.82</v>
      </c>
      <c r="D13" s="77">
        <v>0.89</v>
      </c>
      <c r="E13" s="95">
        <v>6.8</v>
      </c>
      <c r="F13" s="57">
        <v>1.23</v>
      </c>
      <c r="G13" s="93">
        <v>0.31</v>
      </c>
      <c r="H13" s="77"/>
      <c r="I13" s="218"/>
      <c r="J13" s="218"/>
      <c r="K13" s="218"/>
      <c r="L13" s="218"/>
      <c r="M13" s="218"/>
      <c r="N13" s="2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ht="12.75">
      <c r="A14" s="66">
        <v>6</v>
      </c>
      <c r="B14" s="77">
        <v>2.52</v>
      </c>
      <c r="C14" s="220">
        <v>1.8</v>
      </c>
      <c r="D14" s="77">
        <v>0.8</v>
      </c>
      <c r="E14" s="95">
        <v>6.7</v>
      </c>
      <c r="F14" s="91">
        <v>1.22</v>
      </c>
      <c r="G14" s="93">
        <v>0.4</v>
      </c>
      <c r="H14" s="77"/>
      <c r="I14" s="218"/>
      <c r="J14" s="218"/>
      <c r="K14" s="218"/>
      <c r="L14" s="218"/>
      <c r="M14" s="218"/>
      <c r="N14" s="2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ht="12.75">
      <c r="A15" s="64">
        <v>7</v>
      </c>
      <c r="B15" s="77">
        <v>2.74</v>
      </c>
      <c r="C15" s="62">
        <v>1.7</v>
      </c>
      <c r="D15" s="77">
        <v>0.9</v>
      </c>
      <c r="E15" s="5">
        <v>6.9</v>
      </c>
      <c r="F15" s="91">
        <v>1.21</v>
      </c>
      <c r="G15" s="93">
        <v>0.34</v>
      </c>
      <c r="H15" s="77"/>
      <c r="I15" s="218"/>
      <c r="J15" s="218"/>
      <c r="K15" s="218"/>
      <c r="L15" s="218"/>
      <c r="M15" s="218"/>
      <c r="N15" s="2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ht="12.75">
      <c r="A16" s="66">
        <v>8</v>
      </c>
      <c r="B16" s="77">
        <v>2.72</v>
      </c>
      <c r="C16" s="5">
        <v>1.5</v>
      </c>
      <c r="D16" s="77">
        <v>0.81</v>
      </c>
      <c r="E16" s="2">
        <v>6.5</v>
      </c>
      <c r="F16" s="91">
        <v>1.25</v>
      </c>
      <c r="G16" s="93">
        <v>0.21</v>
      </c>
      <c r="H16" s="77"/>
      <c r="I16" s="218"/>
      <c r="J16" s="218"/>
      <c r="K16" s="218"/>
      <c r="L16" s="218"/>
      <c r="M16" s="218"/>
      <c r="N16" s="2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ht="12.75">
      <c r="A17" s="66">
        <v>9</v>
      </c>
      <c r="B17" s="77">
        <v>2.72</v>
      </c>
      <c r="C17" s="5">
        <v>1.43</v>
      </c>
      <c r="D17" s="77">
        <v>0.94</v>
      </c>
      <c r="E17" s="2">
        <v>6.6</v>
      </c>
      <c r="F17" s="91">
        <v>1.29</v>
      </c>
      <c r="G17" s="5">
        <v>0.17</v>
      </c>
      <c r="H17" s="77"/>
      <c r="I17" s="219"/>
      <c r="J17" s="219"/>
      <c r="K17" s="219"/>
      <c r="L17" s="219"/>
      <c r="M17" s="219"/>
      <c r="N17" s="219"/>
      <c r="O17" s="4"/>
      <c r="P17" s="4"/>
      <c r="Q17" s="4"/>
      <c r="R17" s="4"/>
      <c r="S17" s="4"/>
      <c r="T17" s="4"/>
      <c r="U17" s="18"/>
      <c r="V17" s="18"/>
      <c r="W17" s="18"/>
      <c r="X17" s="18"/>
      <c r="Y17" s="18"/>
      <c r="Z17" s="18"/>
      <c r="AA17" s="18"/>
    </row>
    <row r="18" spans="1:27" ht="12.75">
      <c r="A18" s="2">
        <v>10</v>
      </c>
      <c r="B18" s="5">
        <v>2.93</v>
      </c>
      <c r="C18" s="62">
        <v>1.43</v>
      </c>
      <c r="D18" s="2">
        <v>0.6</v>
      </c>
      <c r="E18" s="5">
        <v>6</v>
      </c>
      <c r="F18" s="5">
        <v>1.04</v>
      </c>
      <c r="G18" s="5">
        <v>-0.02</v>
      </c>
      <c r="H18" s="77"/>
      <c r="I18" s="219"/>
      <c r="J18" s="219"/>
      <c r="K18" s="219"/>
      <c r="L18" s="219"/>
      <c r="M18" s="219"/>
      <c r="N18" s="219"/>
      <c r="O18" s="4"/>
      <c r="P18" s="4"/>
      <c r="Q18" s="4"/>
      <c r="R18" s="4"/>
      <c r="S18" s="4"/>
      <c r="T18" s="4"/>
      <c r="U18" s="18"/>
      <c r="V18" s="18"/>
      <c r="W18" s="18"/>
      <c r="X18" s="18"/>
      <c r="Y18" s="18"/>
      <c r="Z18" s="18"/>
      <c r="AA18" s="18"/>
    </row>
    <row r="19" spans="1:27" ht="12.75">
      <c r="A19" s="2">
        <v>11</v>
      </c>
      <c r="B19" s="5">
        <v>2.89</v>
      </c>
      <c r="C19" s="5">
        <v>1.43</v>
      </c>
      <c r="D19" s="5">
        <v>-0.23</v>
      </c>
      <c r="E19" s="2">
        <v>4.4</v>
      </c>
      <c r="F19" s="5">
        <v>0.89</v>
      </c>
      <c r="G19" s="5">
        <v>-0.49</v>
      </c>
      <c r="H19" s="77"/>
      <c r="I19" s="218"/>
      <c r="J19" s="218"/>
      <c r="K19" s="218"/>
      <c r="L19" s="218"/>
      <c r="M19" s="218"/>
      <c r="N19" s="2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ht="12.75">
      <c r="A20" s="2">
        <v>12</v>
      </c>
      <c r="B20" s="5">
        <v>2.93</v>
      </c>
      <c r="C20" s="5">
        <v>1.43</v>
      </c>
      <c r="D20" s="5">
        <v>-0.53</v>
      </c>
      <c r="E20" s="2">
        <v>3.6</v>
      </c>
      <c r="F20" s="5">
        <v>0.72</v>
      </c>
      <c r="G20" s="5">
        <v>-0.9</v>
      </c>
      <c r="H20" s="77"/>
      <c r="I20" s="218"/>
      <c r="J20" s="218"/>
      <c r="K20" s="218"/>
      <c r="L20" s="218"/>
      <c r="M20" s="218"/>
      <c r="N20" s="2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2:27" ht="12.75">
      <c r="B21" s="75"/>
      <c r="C21" s="75"/>
      <c r="D21" s="75"/>
      <c r="E21" s="76"/>
      <c r="F21" s="75"/>
      <c r="G21" s="63"/>
      <c r="H21" s="77"/>
      <c r="I21" s="218"/>
      <c r="J21" s="218"/>
      <c r="K21" s="218"/>
      <c r="L21" s="218"/>
      <c r="M21" s="218"/>
      <c r="N21" s="2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8:27" ht="12.75">
      <c r="H22" s="7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3:27" ht="12.75">
      <c r="C23" s="69"/>
      <c r="D23" s="69"/>
      <c r="H23" s="77"/>
      <c r="I23" s="3" t="s">
        <v>149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ht="12.75">
      <c r="A24" s="66"/>
      <c r="B24" s="75"/>
      <c r="C24" s="69"/>
      <c r="D24" s="69"/>
      <c r="E24" s="76"/>
      <c r="F24" s="75"/>
      <c r="G24" s="63"/>
      <c r="H24" s="77"/>
      <c r="I24" s="232" t="s">
        <v>201</v>
      </c>
      <c r="J24" s="233"/>
      <c r="K24" s="233"/>
      <c r="L24" s="233"/>
      <c r="M24" s="233"/>
      <c r="N24" s="233"/>
      <c r="O24" s="56"/>
      <c r="P24" s="56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ht="12.75">
      <c r="A25" s="66"/>
      <c r="B25" s="77"/>
      <c r="C25" s="69"/>
      <c r="D25" s="69"/>
      <c r="E25" s="69"/>
      <c r="F25" s="11"/>
      <c r="G25" s="56"/>
      <c r="H25" s="77"/>
      <c r="I25" s="233"/>
      <c r="J25" s="233"/>
      <c r="K25" s="233"/>
      <c r="L25" s="233"/>
      <c r="M25" s="233"/>
      <c r="N25" s="233"/>
      <c r="O25" s="56"/>
      <c r="P25" s="56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ht="12.75">
      <c r="A26" s="66"/>
      <c r="B26" s="77"/>
      <c r="C26" s="77"/>
      <c r="D26" s="77"/>
      <c r="E26" s="69"/>
      <c r="F26" s="11"/>
      <c r="H26" s="77"/>
      <c r="I26" s="18" t="s">
        <v>122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9:27" ht="12.75"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9:27" ht="12.75"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9:27" ht="12.75"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9:27" ht="12.75"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9:27" ht="12.75"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9:27" ht="12.75"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7:27" ht="12.75">
      <c r="G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ht="12.75">
      <c r="A34" s="18"/>
      <c r="B34" s="75"/>
      <c r="C34" s="75"/>
      <c r="D34" s="75"/>
      <c r="E34" s="76"/>
      <c r="F34" s="75"/>
      <c r="G34" s="80"/>
      <c r="H34" s="75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ht="12.75">
      <c r="A35" s="18"/>
      <c r="B35" s="18"/>
      <c r="C35" s="18"/>
      <c r="D35" s="18"/>
      <c r="E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7:27" ht="12.75"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7:27" ht="12.75"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7:27" ht="12.75"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7:27" ht="12.75"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7:27" ht="12.75"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7:27" ht="12.75"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7:27" ht="12.75"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4" spans="1:5" ht="12.75">
      <c r="A44" s="13"/>
      <c r="B44" s="7"/>
      <c r="C44" s="7"/>
      <c r="D44" s="7"/>
      <c r="E44" s="8"/>
    </row>
    <row r="45" spans="1:5" ht="12.75">
      <c r="A45" s="13"/>
      <c r="B45" s="10"/>
      <c r="C45" s="10"/>
      <c r="D45" s="11"/>
      <c r="E45" s="12"/>
    </row>
    <row r="46" spans="1:5" ht="12.75">
      <c r="A46" s="13"/>
      <c r="B46" s="11"/>
      <c r="C46" s="10"/>
      <c r="D46" s="11"/>
      <c r="E46" s="12"/>
    </row>
    <row r="47" spans="1:5" ht="12.75">
      <c r="A47" s="13"/>
      <c r="B47" s="10"/>
      <c r="C47" s="10"/>
      <c r="D47" s="11"/>
      <c r="E47" s="12"/>
    </row>
    <row r="48" spans="1:8" ht="15">
      <c r="A48" s="13"/>
      <c r="B48" s="10"/>
      <c r="C48" s="11"/>
      <c r="D48" s="11"/>
      <c r="E48" s="12"/>
      <c r="H48" s="15"/>
    </row>
    <row r="49" spans="1:5" ht="12.75">
      <c r="A49" s="13"/>
      <c r="B49" s="11"/>
      <c r="C49" s="11"/>
      <c r="D49" s="11"/>
      <c r="E49" s="12"/>
    </row>
    <row r="50" spans="1:5" ht="12.75">
      <c r="A50" s="13"/>
      <c r="B50" s="11"/>
      <c r="C50" s="11"/>
      <c r="D50" s="11"/>
      <c r="E50" s="12"/>
    </row>
    <row r="52" ht="12.75">
      <c r="A52" s="9"/>
    </row>
    <row r="53" ht="12.75">
      <c r="A53" s="13"/>
    </row>
    <row r="54" spans="1:5" ht="12.75">
      <c r="A54" s="9"/>
      <c r="B54" s="7"/>
      <c r="C54" s="7"/>
      <c r="D54" s="7"/>
      <c r="E54" s="8"/>
    </row>
    <row r="55" ht="12.75">
      <c r="A55" s="9"/>
    </row>
    <row r="60" spans="2:5" ht="12.75">
      <c r="B60" s="16"/>
      <c r="E60" s="5"/>
    </row>
    <row r="61" ht="12.75">
      <c r="C61" s="16"/>
    </row>
    <row r="62" ht="12.75">
      <c r="D62" s="16"/>
    </row>
    <row r="63" ht="12.75">
      <c r="E63" s="17"/>
    </row>
  </sheetData>
  <sheetProtection/>
  <mergeCells count="2">
    <mergeCell ref="I4:N5"/>
    <mergeCell ref="I24:N25"/>
  </mergeCells>
  <printOptions/>
  <pageMargins left="0.75" right="0.75" top="1" bottom="1" header="0.4921259845" footer="0.4921259845"/>
  <pageSetup horizontalDpi="300" verticalDpi="300"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4.28125" style="0" customWidth="1"/>
    <col min="4" max="4" width="16.140625" style="0" customWidth="1"/>
    <col min="5" max="5" width="13.57421875" style="0" customWidth="1"/>
  </cols>
  <sheetData>
    <row r="1" spans="2:5" ht="56.25" customHeight="1">
      <c r="B1" s="61" t="s">
        <v>186</v>
      </c>
      <c r="C1" s="61" t="s">
        <v>185</v>
      </c>
      <c r="D1" s="61" t="s">
        <v>198</v>
      </c>
      <c r="E1" s="61" t="s">
        <v>203</v>
      </c>
    </row>
    <row r="2" spans="2:5" ht="54.75" customHeight="1">
      <c r="B2" s="61" t="s">
        <v>180</v>
      </c>
      <c r="C2" s="61" t="s">
        <v>181</v>
      </c>
      <c r="D2" s="61" t="s">
        <v>179</v>
      </c>
      <c r="E2" s="61" t="s">
        <v>182</v>
      </c>
    </row>
    <row r="3" spans="1:7" ht="12.75">
      <c r="A3" s="58" t="s">
        <v>33</v>
      </c>
      <c r="B3" s="60">
        <v>2.4</v>
      </c>
      <c r="C3" s="5">
        <v>1.99</v>
      </c>
      <c r="D3" s="60">
        <v>1.1</v>
      </c>
      <c r="E3" s="60">
        <v>11.8</v>
      </c>
      <c r="G3" s="1" t="s">
        <v>187</v>
      </c>
    </row>
    <row r="4" spans="1:7" ht="12.75">
      <c r="A4" s="71">
        <v>2</v>
      </c>
      <c r="B4" s="60">
        <v>3.2</v>
      </c>
      <c r="C4" s="5">
        <v>2.75</v>
      </c>
      <c r="D4" s="60">
        <v>1.7</v>
      </c>
      <c r="E4" s="60">
        <v>13</v>
      </c>
      <c r="G4" t="s">
        <v>188</v>
      </c>
    </row>
    <row r="5" spans="1:7" ht="12.75">
      <c r="A5" s="71">
        <v>3</v>
      </c>
      <c r="B5" s="60">
        <v>4.1</v>
      </c>
      <c r="C5" s="5">
        <v>3.18</v>
      </c>
      <c r="D5" s="60">
        <v>1.9</v>
      </c>
      <c r="E5" s="60">
        <v>15</v>
      </c>
      <c r="G5" t="s">
        <v>189</v>
      </c>
    </row>
    <row r="6" spans="1:7" ht="12.75">
      <c r="A6" s="71">
        <v>4</v>
      </c>
      <c r="B6" s="60">
        <v>5.5</v>
      </c>
      <c r="C6" s="5">
        <v>4.09</v>
      </c>
      <c r="D6" s="60">
        <v>2.6</v>
      </c>
      <c r="E6" s="60">
        <v>12.5</v>
      </c>
      <c r="G6" t="s">
        <v>2</v>
      </c>
    </row>
    <row r="7" spans="1:5" ht="12.75">
      <c r="A7" s="71">
        <v>5</v>
      </c>
      <c r="B7" s="60">
        <v>5.3</v>
      </c>
      <c r="C7" s="5">
        <v>3.45</v>
      </c>
      <c r="D7" s="60">
        <v>2.9</v>
      </c>
      <c r="E7" s="60">
        <v>12.1</v>
      </c>
    </row>
    <row r="8" spans="1:5" ht="12.75">
      <c r="A8" s="71">
        <v>6</v>
      </c>
      <c r="B8" s="60">
        <v>5</v>
      </c>
      <c r="C8" s="5">
        <v>2.67</v>
      </c>
      <c r="D8" s="60">
        <v>3.4</v>
      </c>
      <c r="E8" s="60">
        <v>9.1</v>
      </c>
    </row>
    <row r="9" spans="1:5" ht="12.75">
      <c r="A9" s="71">
        <v>7</v>
      </c>
      <c r="B9" s="60">
        <v>5.3</v>
      </c>
      <c r="C9" s="5">
        <v>2.59</v>
      </c>
      <c r="D9" s="60">
        <v>3.2</v>
      </c>
      <c r="E9" s="60">
        <v>11.3</v>
      </c>
    </row>
    <row r="10" spans="1:5" ht="12.75">
      <c r="A10" s="71">
        <v>8</v>
      </c>
      <c r="B10" s="60">
        <v>6.7</v>
      </c>
      <c r="C10" s="5">
        <v>2.28</v>
      </c>
      <c r="D10" s="60">
        <v>4</v>
      </c>
      <c r="E10" s="60">
        <v>15.6</v>
      </c>
    </row>
    <row r="11" spans="1:5" ht="12.75">
      <c r="A11" s="71">
        <v>9</v>
      </c>
      <c r="B11" s="60">
        <v>7.1</v>
      </c>
      <c r="C11" s="5">
        <v>2.52</v>
      </c>
      <c r="D11" s="60">
        <v>4.4</v>
      </c>
      <c r="E11" s="60">
        <v>18.1</v>
      </c>
    </row>
    <row r="12" spans="1:5" ht="12.75">
      <c r="A12" s="71">
        <v>10</v>
      </c>
      <c r="B12" s="60">
        <v>9.3</v>
      </c>
      <c r="C12" s="5">
        <v>4.62</v>
      </c>
      <c r="D12" s="60">
        <v>6</v>
      </c>
      <c r="E12" s="60">
        <v>24.4</v>
      </c>
    </row>
    <row r="13" spans="1:5" ht="12.75">
      <c r="A13" s="71">
        <v>11</v>
      </c>
      <c r="B13" s="60">
        <v>12.3</v>
      </c>
      <c r="C13" s="5">
        <v>7.5</v>
      </c>
      <c r="D13" s="60">
        <v>10.1</v>
      </c>
      <c r="E13" s="60">
        <v>26.9</v>
      </c>
    </row>
    <row r="14" spans="1:5" ht="12.75">
      <c r="A14" s="96">
        <v>12</v>
      </c>
      <c r="B14" s="60">
        <v>13</v>
      </c>
      <c r="C14" s="5">
        <v>8.17</v>
      </c>
      <c r="D14" s="60">
        <v>11.8</v>
      </c>
      <c r="E14" s="60">
        <v>26.6</v>
      </c>
    </row>
    <row r="15" spans="1:5" ht="12.75">
      <c r="A15" s="68" t="s">
        <v>126</v>
      </c>
      <c r="B15" s="60">
        <v>13.3</v>
      </c>
      <c r="C15" s="2">
        <v>6.3</v>
      </c>
      <c r="D15" s="60">
        <v>11.4</v>
      </c>
      <c r="E15" s="60">
        <v>26.9</v>
      </c>
    </row>
    <row r="16" spans="1:5" ht="12.75">
      <c r="A16" s="2">
        <v>2</v>
      </c>
      <c r="B16" s="60">
        <v>12.2</v>
      </c>
      <c r="C16" s="2">
        <v>5.9</v>
      </c>
      <c r="D16" s="60">
        <v>10.9</v>
      </c>
      <c r="E16" s="60">
        <v>27.1</v>
      </c>
    </row>
    <row r="17" spans="1:5" ht="12.75">
      <c r="A17" s="2">
        <v>3</v>
      </c>
      <c r="B17" s="60">
        <v>10.9</v>
      </c>
      <c r="C17" s="2">
        <v>4.9</v>
      </c>
      <c r="D17" s="60">
        <v>10.8</v>
      </c>
      <c r="E17" s="60">
        <v>26.1</v>
      </c>
    </row>
    <row r="18" spans="1:5" ht="12.75">
      <c r="A18" s="2">
        <v>4</v>
      </c>
      <c r="B18" s="60">
        <v>10</v>
      </c>
      <c r="C18" s="2">
        <v>3.6</v>
      </c>
      <c r="D18" s="60">
        <v>9.3</v>
      </c>
      <c r="E18" s="60">
        <v>27.9</v>
      </c>
    </row>
    <row r="19" spans="1:5" ht="12.75">
      <c r="A19" s="2">
        <v>5</v>
      </c>
      <c r="B19" s="60">
        <v>10</v>
      </c>
      <c r="C19" s="211">
        <v>3.3</v>
      </c>
      <c r="D19" s="60">
        <v>8.6</v>
      </c>
      <c r="E19" s="60">
        <v>28.2</v>
      </c>
    </row>
    <row r="20" spans="1:5" ht="12.75">
      <c r="A20" s="2">
        <v>6</v>
      </c>
      <c r="B20" s="60">
        <v>9.5</v>
      </c>
      <c r="C20" s="62">
        <v>3</v>
      </c>
      <c r="D20" s="60">
        <v>8.7</v>
      </c>
      <c r="E20" s="60">
        <v>25.4</v>
      </c>
    </row>
    <row r="21" spans="1:5" ht="12.75">
      <c r="A21" s="2">
        <v>7</v>
      </c>
      <c r="B21" s="60">
        <v>9.6</v>
      </c>
      <c r="C21" s="211">
        <v>3.4</v>
      </c>
      <c r="D21" s="60">
        <v>8.3</v>
      </c>
      <c r="E21" s="60">
        <v>21.4</v>
      </c>
    </row>
    <row r="22" spans="1:5" ht="12.75">
      <c r="A22" s="2">
        <v>8</v>
      </c>
      <c r="B22" s="60">
        <v>8.2</v>
      </c>
      <c r="C22" s="44">
        <v>3.1</v>
      </c>
      <c r="D22" s="60">
        <v>7.5</v>
      </c>
      <c r="E22" s="60">
        <v>6.3</v>
      </c>
    </row>
    <row r="23" spans="1:7" ht="12.75">
      <c r="A23" s="2">
        <v>9</v>
      </c>
      <c r="B23" s="60">
        <v>8.6</v>
      </c>
      <c r="C23" s="44">
        <v>3.6</v>
      </c>
      <c r="D23" s="60">
        <v>6.5</v>
      </c>
      <c r="E23" s="60">
        <v>-4.4</v>
      </c>
      <c r="G23" s="1" t="s">
        <v>190</v>
      </c>
    </row>
    <row r="24" spans="1:12" ht="12.75">
      <c r="A24" s="2">
        <v>10</v>
      </c>
      <c r="B24" s="60">
        <v>7.1</v>
      </c>
      <c r="C24" s="44">
        <v>2.2</v>
      </c>
      <c r="D24" s="60">
        <v>3.5</v>
      </c>
      <c r="E24" s="60">
        <v>-13.2</v>
      </c>
      <c r="G24" s="233" t="s">
        <v>202</v>
      </c>
      <c r="H24" s="233"/>
      <c r="I24" s="233"/>
      <c r="J24" s="233"/>
      <c r="K24" s="233"/>
      <c r="L24" s="233"/>
    </row>
    <row r="25" spans="1:12" ht="12.75">
      <c r="A25" s="2">
        <v>11</v>
      </c>
      <c r="B25" s="60">
        <v>3.8</v>
      </c>
      <c r="C25" s="225">
        <v>-1</v>
      </c>
      <c r="D25" s="60">
        <v>-0.3</v>
      </c>
      <c r="E25" s="60">
        <v>-19.5</v>
      </c>
      <c r="G25" s="233"/>
      <c r="H25" s="233"/>
      <c r="I25" s="233"/>
      <c r="J25" s="233"/>
      <c r="K25" s="233"/>
      <c r="L25" s="233"/>
    </row>
    <row r="26" spans="1:7" ht="12.75">
      <c r="A26" s="2">
        <v>12</v>
      </c>
      <c r="B26" s="60">
        <v>2.7</v>
      </c>
      <c r="C26" s="62">
        <v>-2</v>
      </c>
      <c r="D26" s="60">
        <v>-2.1</v>
      </c>
      <c r="E26" s="60">
        <v>-22.8</v>
      </c>
      <c r="G26" t="s">
        <v>50</v>
      </c>
    </row>
  </sheetData>
  <sheetProtection/>
  <mergeCells count="1">
    <mergeCell ref="G24:L25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28125" style="0" customWidth="1"/>
    <col min="3" max="3" width="16.28125" style="0" customWidth="1"/>
    <col min="4" max="4" width="14.28125" style="0" customWidth="1"/>
  </cols>
  <sheetData>
    <row r="1" spans="2:4" ht="44.25" customHeight="1">
      <c r="B1" s="54" t="s">
        <v>28</v>
      </c>
      <c r="C1" s="54" t="s">
        <v>8</v>
      </c>
      <c r="D1" s="61" t="s">
        <v>211</v>
      </c>
    </row>
    <row r="2" spans="1:4" ht="51" customHeight="1">
      <c r="A2" s="221"/>
      <c r="B2" s="55" t="s">
        <v>44</v>
      </c>
      <c r="C2" s="55" t="s">
        <v>143</v>
      </c>
      <c r="D2" s="61" t="s">
        <v>173</v>
      </c>
    </row>
    <row r="3" spans="1:6" ht="12.75">
      <c r="A3" s="58" t="s">
        <v>33</v>
      </c>
      <c r="B3" s="87">
        <v>2.47</v>
      </c>
      <c r="C3" s="87">
        <v>-2.38</v>
      </c>
      <c r="D3" s="60">
        <v>0.3</v>
      </c>
      <c r="F3" s="1" t="s">
        <v>192</v>
      </c>
    </row>
    <row r="4" spans="1:11" ht="12.75">
      <c r="A4" s="71">
        <v>2</v>
      </c>
      <c r="B4" s="87">
        <v>2.82</v>
      </c>
      <c r="C4" s="87">
        <v>-2.58</v>
      </c>
      <c r="D4" s="60">
        <v>0.4</v>
      </c>
      <c r="F4" s="233" t="s">
        <v>193</v>
      </c>
      <c r="G4" s="233"/>
      <c r="H4" s="233"/>
      <c r="I4" s="233"/>
      <c r="J4" s="233"/>
      <c r="K4" s="233"/>
    </row>
    <row r="5" spans="1:11" ht="12.75">
      <c r="A5" s="71">
        <v>3</v>
      </c>
      <c r="B5" s="87">
        <v>2.86</v>
      </c>
      <c r="C5" s="87">
        <v>-2.01</v>
      </c>
      <c r="D5" s="60">
        <v>0.6</v>
      </c>
      <c r="F5" s="233"/>
      <c r="G5" s="233"/>
      <c r="H5" s="233"/>
      <c r="I5" s="233"/>
      <c r="J5" s="233"/>
      <c r="K5" s="233"/>
    </row>
    <row r="6" spans="1:11" ht="12.75">
      <c r="A6" s="71">
        <v>4</v>
      </c>
      <c r="B6" s="87">
        <v>3.18</v>
      </c>
      <c r="C6" s="87">
        <v>-1.62</v>
      </c>
      <c r="D6" s="60">
        <v>0.8</v>
      </c>
      <c r="F6" t="s">
        <v>29</v>
      </c>
      <c r="G6" s="56"/>
      <c r="H6" s="56"/>
      <c r="I6" s="56"/>
      <c r="J6" s="56"/>
      <c r="K6" s="56"/>
    </row>
    <row r="7" spans="1:4" ht="12.75">
      <c r="A7" s="71">
        <v>5</v>
      </c>
      <c r="B7" s="87">
        <v>2.54</v>
      </c>
      <c r="C7" s="87">
        <v>-1.7</v>
      </c>
      <c r="D7" s="60">
        <v>0.8</v>
      </c>
    </row>
    <row r="8" spans="1:4" ht="12.75">
      <c r="A8" s="71">
        <v>6</v>
      </c>
      <c r="B8" s="87">
        <v>2.84</v>
      </c>
      <c r="C8" s="87">
        <v>-1.6</v>
      </c>
      <c r="D8" s="60">
        <v>1</v>
      </c>
    </row>
    <row r="9" spans="1:4" ht="12.75">
      <c r="A9" s="71">
        <v>7</v>
      </c>
      <c r="B9" s="92">
        <v>2.39</v>
      </c>
      <c r="C9" s="49">
        <v>-2.16</v>
      </c>
      <c r="D9" s="60">
        <v>0.5</v>
      </c>
    </row>
    <row r="10" spans="1:4" ht="12.75">
      <c r="A10" s="71">
        <v>8</v>
      </c>
      <c r="B10" s="107">
        <v>1.91</v>
      </c>
      <c r="C10" s="107">
        <v>-2.29</v>
      </c>
      <c r="D10" s="60">
        <v>0.1</v>
      </c>
    </row>
    <row r="11" spans="1:4" ht="12.75">
      <c r="A11" s="71">
        <v>9</v>
      </c>
      <c r="B11" s="77">
        <v>2.28</v>
      </c>
      <c r="C11" s="77">
        <v>-1.51</v>
      </c>
      <c r="D11" s="60">
        <v>0.7</v>
      </c>
    </row>
    <row r="12" spans="1:4" ht="12.75">
      <c r="A12" s="71">
        <v>10</v>
      </c>
      <c r="B12" s="88">
        <v>2.4</v>
      </c>
      <c r="C12" s="106">
        <v>-1.22</v>
      </c>
      <c r="D12" s="60">
        <v>0.9</v>
      </c>
    </row>
    <row r="13" spans="1:4" ht="12.75">
      <c r="A13" s="71">
        <v>11</v>
      </c>
      <c r="B13" s="107">
        <v>2.52</v>
      </c>
      <c r="C13" s="107">
        <v>-1.09</v>
      </c>
      <c r="D13" s="60">
        <v>1</v>
      </c>
    </row>
    <row r="14" spans="1:4" ht="12.75">
      <c r="A14" s="96">
        <v>12</v>
      </c>
      <c r="B14" s="62">
        <v>2.63</v>
      </c>
      <c r="C14" s="77">
        <v>-0.97</v>
      </c>
      <c r="D14" s="60">
        <v>1.2</v>
      </c>
    </row>
    <row r="15" spans="1:4" ht="12.75">
      <c r="A15" s="68" t="s">
        <v>126</v>
      </c>
      <c r="B15" s="5">
        <v>3.6</v>
      </c>
      <c r="C15" s="5">
        <v>-1.5</v>
      </c>
      <c r="D15" s="60">
        <v>1.6</v>
      </c>
    </row>
    <row r="16" spans="1:4" ht="12.75">
      <c r="A16" s="2">
        <v>2</v>
      </c>
      <c r="B16" s="5">
        <v>4.1</v>
      </c>
      <c r="C16" s="5">
        <v>-1.3</v>
      </c>
      <c r="D16" s="5">
        <v>1.9</v>
      </c>
    </row>
    <row r="17" spans="1:4" ht="12.75">
      <c r="A17" s="2">
        <v>3</v>
      </c>
      <c r="B17" s="5">
        <v>4.4</v>
      </c>
      <c r="C17" s="5">
        <v>-1.4</v>
      </c>
      <c r="D17" s="5">
        <v>2</v>
      </c>
    </row>
    <row r="18" spans="1:4" ht="12.75">
      <c r="A18" s="2">
        <v>4</v>
      </c>
      <c r="B18" s="5">
        <v>4.5</v>
      </c>
      <c r="C18" s="5">
        <v>-1.2</v>
      </c>
      <c r="D18" s="5">
        <v>2.2</v>
      </c>
    </row>
    <row r="19" spans="1:4" ht="12.75">
      <c r="A19" s="2">
        <v>5</v>
      </c>
      <c r="B19" s="107">
        <v>4.6</v>
      </c>
      <c r="C19" s="107">
        <v>-1.3</v>
      </c>
      <c r="D19" s="5">
        <v>2.2</v>
      </c>
    </row>
    <row r="20" spans="1:4" ht="12.75">
      <c r="A20" s="2">
        <v>6</v>
      </c>
      <c r="B20" s="5">
        <v>4.7</v>
      </c>
      <c r="C20" s="5">
        <v>-1.6</v>
      </c>
      <c r="D20" s="5">
        <v>2.2</v>
      </c>
    </row>
    <row r="21" spans="1:4" ht="12.75">
      <c r="A21" s="2">
        <v>7</v>
      </c>
      <c r="B21" s="107">
        <v>4.8</v>
      </c>
      <c r="C21" s="107">
        <v>-1.6</v>
      </c>
      <c r="D21" s="5">
        <v>2.2</v>
      </c>
    </row>
    <row r="22" spans="1:4" ht="12.75">
      <c r="A22" s="2">
        <v>8</v>
      </c>
      <c r="B22" s="62">
        <v>4.9</v>
      </c>
      <c r="C22" s="62">
        <v>-1.6</v>
      </c>
      <c r="D22" s="5">
        <v>2.3</v>
      </c>
    </row>
    <row r="23" spans="1:6" ht="12.75">
      <c r="A23" s="2">
        <v>9</v>
      </c>
      <c r="B23" s="62">
        <v>5.2</v>
      </c>
      <c r="C23" s="62">
        <v>-1.8</v>
      </c>
      <c r="D23" s="5">
        <v>2.4</v>
      </c>
      <c r="F23" s="1" t="s">
        <v>191</v>
      </c>
    </row>
    <row r="24" spans="1:11" ht="12.75">
      <c r="A24" s="2">
        <v>10</v>
      </c>
      <c r="B24" s="2">
        <v>4.9</v>
      </c>
      <c r="C24" s="2">
        <v>-2.6</v>
      </c>
      <c r="D24" s="5">
        <v>2</v>
      </c>
      <c r="F24" s="56" t="s">
        <v>209</v>
      </c>
      <c r="G24" s="56"/>
      <c r="H24" s="56"/>
      <c r="I24" s="56"/>
      <c r="J24" s="56"/>
      <c r="K24" s="56"/>
    </row>
    <row r="25" spans="1:11" ht="12.75">
      <c r="A25" s="2">
        <v>11</v>
      </c>
      <c r="B25" s="210">
        <v>4.7</v>
      </c>
      <c r="C25" s="107">
        <v>-3</v>
      </c>
      <c r="D25" s="5">
        <v>1.7</v>
      </c>
      <c r="F25" t="s">
        <v>50</v>
      </c>
      <c r="G25" s="56"/>
      <c r="H25" s="56"/>
      <c r="I25" s="56"/>
      <c r="J25" s="56"/>
      <c r="K25" s="56"/>
    </row>
    <row r="26" spans="1:11" ht="12.75">
      <c r="A26" s="2">
        <v>12</v>
      </c>
      <c r="B26" s="2">
        <v>4.5</v>
      </c>
      <c r="C26" s="2">
        <v>-3.4</v>
      </c>
      <c r="D26" s="5">
        <v>1.4</v>
      </c>
      <c r="G26" s="56"/>
      <c r="H26" s="56"/>
      <c r="I26" s="56"/>
      <c r="J26" s="56"/>
      <c r="K26" s="56"/>
    </row>
    <row r="28" ht="12.75">
      <c r="C28" s="2"/>
    </row>
    <row r="29" ht="12.75">
      <c r="C29" s="2"/>
    </row>
    <row r="30" ht="12.75">
      <c r="C30" s="2"/>
    </row>
    <row r="31" ht="12.75">
      <c r="C31" s="2"/>
    </row>
    <row r="32" ht="12.75">
      <c r="C32" s="210"/>
    </row>
    <row r="33" ht="12.75">
      <c r="C33" s="2"/>
    </row>
    <row r="34" ht="12.75">
      <c r="C34" s="210"/>
    </row>
    <row r="35" ht="12.75">
      <c r="C35" s="44"/>
    </row>
    <row r="36" ht="12.75">
      <c r="C36" s="44"/>
    </row>
    <row r="37" ht="12.75">
      <c r="C37" s="2"/>
    </row>
    <row r="38" ht="12.75">
      <c r="C38" s="107"/>
    </row>
    <row r="39" ht="12.75">
      <c r="C39" s="2"/>
    </row>
  </sheetData>
  <sheetProtection/>
  <mergeCells count="1">
    <mergeCell ref="F4:K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1.00390625" style="0" customWidth="1"/>
    <col min="4" max="4" width="10.57421875" style="0" customWidth="1"/>
    <col min="5" max="5" width="10.8515625" style="0" customWidth="1"/>
    <col min="7" max="7" width="10.421875" style="0" customWidth="1"/>
    <col min="8" max="8" width="16.28125" style="0" customWidth="1"/>
    <col min="9" max="9" width="11.421875" style="0" customWidth="1"/>
    <col min="10" max="10" width="12.7109375" style="0" customWidth="1"/>
    <col min="11" max="11" width="13.140625" style="0" customWidth="1"/>
    <col min="25" max="25" width="8.421875" style="0" customWidth="1"/>
  </cols>
  <sheetData>
    <row r="1" spans="1:11" ht="51">
      <c r="A1" s="61" t="s">
        <v>30</v>
      </c>
      <c r="B1" s="61" t="s">
        <v>177</v>
      </c>
      <c r="C1" s="61" t="s">
        <v>21</v>
      </c>
      <c r="D1" s="61" t="s">
        <v>31</v>
      </c>
      <c r="E1" s="61" t="s">
        <v>22</v>
      </c>
      <c r="F1" s="61" t="s">
        <v>23</v>
      </c>
      <c r="G1" s="61" t="s">
        <v>24</v>
      </c>
      <c r="H1" s="61" t="s">
        <v>25</v>
      </c>
      <c r="I1" s="61" t="s">
        <v>32</v>
      </c>
      <c r="J1" s="61" t="s">
        <v>26</v>
      </c>
      <c r="K1" s="61" t="s">
        <v>27</v>
      </c>
    </row>
    <row r="2" spans="1:11" ht="51">
      <c r="A2" s="61" t="s">
        <v>174</v>
      </c>
      <c r="B2" s="61" t="s">
        <v>172</v>
      </c>
      <c r="C2" s="61" t="s">
        <v>12</v>
      </c>
      <c r="D2" s="61" t="s">
        <v>13</v>
      </c>
      <c r="E2" s="61" t="s">
        <v>18</v>
      </c>
      <c r="F2" s="61" t="s">
        <v>14</v>
      </c>
      <c r="G2" s="61" t="s">
        <v>15</v>
      </c>
      <c r="H2" s="61" t="s">
        <v>19</v>
      </c>
      <c r="I2" s="61" t="s">
        <v>20</v>
      </c>
      <c r="J2" s="61" t="s">
        <v>16</v>
      </c>
      <c r="K2" s="61" t="s">
        <v>17</v>
      </c>
    </row>
    <row r="3" spans="1:13" ht="12.75">
      <c r="A3" s="60">
        <v>-0.1</v>
      </c>
      <c r="B3">
        <v>0.8</v>
      </c>
      <c r="C3" s="60">
        <v>0</v>
      </c>
      <c r="D3" s="60">
        <v>2.8</v>
      </c>
      <c r="E3" s="60">
        <v>0</v>
      </c>
      <c r="F3" s="60">
        <v>0.6</v>
      </c>
      <c r="G3" s="60">
        <v>-1.1</v>
      </c>
      <c r="H3" s="60">
        <v>-0.1</v>
      </c>
      <c r="I3" s="60">
        <v>0.1</v>
      </c>
      <c r="J3" s="60">
        <v>0.3</v>
      </c>
      <c r="K3" s="60">
        <v>0.3</v>
      </c>
      <c r="L3" s="60"/>
      <c r="M3" s="1" t="s">
        <v>196</v>
      </c>
    </row>
    <row r="4" spans="13:18" ht="12.75">
      <c r="M4" s="233" t="s">
        <v>194</v>
      </c>
      <c r="N4" s="233"/>
      <c r="O4" s="233"/>
      <c r="P4" s="233"/>
      <c r="Q4" s="233"/>
      <c r="R4" s="233"/>
    </row>
    <row r="5" spans="2:18" ht="12.75">
      <c r="B5" s="1"/>
      <c r="I5" s="78"/>
      <c r="J5" s="79"/>
      <c r="M5" s="233"/>
      <c r="N5" s="233"/>
      <c r="O5" s="233"/>
      <c r="P5" s="233"/>
      <c r="Q5" s="233"/>
      <c r="R5" s="233"/>
    </row>
    <row r="6" spans="13:18" ht="12.75">
      <c r="M6" s="233" t="s">
        <v>175</v>
      </c>
      <c r="N6" s="233"/>
      <c r="O6" s="233"/>
      <c r="P6" s="233"/>
      <c r="Q6" s="233"/>
      <c r="R6" s="233"/>
    </row>
    <row r="7" spans="12:18" ht="12.75">
      <c r="L7" s="56"/>
      <c r="M7" s="233"/>
      <c r="N7" s="233"/>
      <c r="O7" s="233"/>
      <c r="P7" s="233"/>
      <c r="Q7" s="233"/>
      <c r="R7" s="233"/>
    </row>
    <row r="8" spans="12:17" ht="12.75">
      <c r="L8" s="56"/>
      <c r="M8" s="56"/>
      <c r="N8" s="56"/>
      <c r="O8" s="56"/>
      <c r="P8" s="56"/>
      <c r="Q8" s="56"/>
    </row>
    <row r="11" ht="12.75">
      <c r="E11" s="82"/>
    </row>
    <row r="12" ht="12.75">
      <c r="E12" s="82"/>
    </row>
    <row r="22" spans="13:14" ht="12.75">
      <c r="M22" s="45"/>
      <c r="N22" s="45"/>
    </row>
    <row r="23" spans="13:18" ht="12.75">
      <c r="M23" s="74"/>
      <c r="N23" s="74"/>
      <c r="O23" s="74"/>
      <c r="P23" s="74"/>
      <c r="Q23" s="74"/>
      <c r="R23" s="74"/>
    </row>
    <row r="24" spans="13:17" ht="12.75">
      <c r="M24" s="56"/>
      <c r="N24" s="56"/>
      <c r="O24" s="56"/>
      <c r="P24" s="56"/>
      <c r="Q24" s="56"/>
    </row>
    <row r="25" spans="14:18" ht="12.75">
      <c r="N25" s="56"/>
      <c r="O25" s="56"/>
      <c r="P25" s="56"/>
      <c r="Q25" s="56"/>
      <c r="R25" s="56"/>
    </row>
    <row r="26" spans="13:18" ht="12.75">
      <c r="M26" s="56"/>
      <c r="N26" s="56"/>
      <c r="O26" s="56"/>
      <c r="P26" s="56"/>
      <c r="Q26" s="56"/>
      <c r="R26" s="56"/>
    </row>
    <row r="27" spans="13:18" ht="12.75">
      <c r="M27" s="1" t="s">
        <v>195</v>
      </c>
      <c r="N27" s="56"/>
      <c r="O27" s="56"/>
      <c r="P27" s="56"/>
      <c r="Q27" s="56"/>
      <c r="R27" s="56"/>
    </row>
    <row r="28" spans="12:20" ht="12.75">
      <c r="L28" s="56"/>
      <c r="M28" s="233" t="s">
        <v>204</v>
      </c>
      <c r="N28" s="233"/>
      <c r="O28" s="233"/>
      <c r="P28" s="233"/>
      <c r="Q28" s="233"/>
      <c r="R28" s="233"/>
      <c r="S28" s="233"/>
      <c r="T28" s="233"/>
    </row>
    <row r="29" spans="12:20" ht="12.75">
      <c r="L29" s="56"/>
      <c r="M29" s="233"/>
      <c r="N29" s="233"/>
      <c r="O29" s="233"/>
      <c r="P29" s="233"/>
      <c r="Q29" s="233"/>
      <c r="R29" s="233"/>
      <c r="S29" s="233"/>
      <c r="T29" s="233"/>
    </row>
    <row r="30" spans="13:20" ht="12.75">
      <c r="M30" s="234" t="s">
        <v>176</v>
      </c>
      <c r="N30" s="233"/>
      <c r="O30" s="233"/>
      <c r="P30" s="233"/>
      <c r="Q30" s="233"/>
      <c r="R30" s="233"/>
      <c r="S30" s="233"/>
      <c r="T30" s="233"/>
    </row>
    <row r="31" spans="12:20" ht="12.75">
      <c r="L31" s="56"/>
      <c r="M31" s="233"/>
      <c r="N31" s="233"/>
      <c r="O31" s="233"/>
      <c r="P31" s="233"/>
      <c r="Q31" s="233"/>
      <c r="R31" s="233"/>
      <c r="S31" s="233"/>
      <c r="T31" s="233"/>
    </row>
    <row r="36" ht="12.75">
      <c r="J36" t="s">
        <v>127</v>
      </c>
    </row>
  </sheetData>
  <sheetProtection/>
  <mergeCells count="4">
    <mergeCell ref="M4:R5"/>
    <mergeCell ref="M6:R7"/>
    <mergeCell ref="M28:T29"/>
    <mergeCell ref="M30:T31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7109375" style="0" customWidth="1"/>
    <col min="3" max="3" width="10.8515625" style="0" customWidth="1"/>
  </cols>
  <sheetData>
    <row r="1" spans="1:3" ht="40.5" customHeight="1">
      <c r="A1" s="2"/>
      <c r="B1" s="90" t="s">
        <v>7</v>
      </c>
      <c r="C1" s="89" t="s">
        <v>9</v>
      </c>
    </row>
    <row r="2" spans="1:3" ht="18" customHeight="1">
      <c r="A2" s="41"/>
      <c r="B2" s="83" t="s">
        <v>6</v>
      </c>
      <c r="C2" s="83" t="s">
        <v>10</v>
      </c>
    </row>
    <row r="3" spans="1:10" ht="12.75">
      <c r="A3" s="44" t="s">
        <v>0</v>
      </c>
      <c r="B3" s="58">
        <v>1.5</v>
      </c>
      <c r="C3" s="57">
        <v>2</v>
      </c>
      <c r="E3" s="1" t="s">
        <v>197</v>
      </c>
      <c r="F3" s="2"/>
      <c r="G3" s="2"/>
      <c r="H3" s="2"/>
      <c r="I3" s="2"/>
      <c r="J3" s="2"/>
    </row>
    <row r="4" spans="1:10" ht="12.75">
      <c r="A4" s="44">
        <v>2</v>
      </c>
      <c r="B4" s="58">
        <v>1.4</v>
      </c>
      <c r="C4" s="58">
        <v>2.1</v>
      </c>
      <c r="E4" s="234" t="s">
        <v>178</v>
      </c>
      <c r="F4" s="233"/>
      <c r="G4" s="233"/>
      <c r="H4" s="233"/>
      <c r="I4" s="233"/>
      <c r="J4" s="233"/>
    </row>
    <row r="5" spans="1:10" ht="12.75">
      <c r="A5" s="44">
        <v>3</v>
      </c>
      <c r="B5" s="58">
        <v>1.2</v>
      </c>
      <c r="C5" s="58">
        <v>2.1</v>
      </c>
      <c r="E5" s="233"/>
      <c r="F5" s="233"/>
      <c r="G5" s="233"/>
      <c r="H5" s="233"/>
      <c r="I5" s="233"/>
      <c r="J5" s="233"/>
    </row>
    <row r="6" spans="1:10" ht="12.75">
      <c r="A6" s="44">
        <v>4</v>
      </c>
      <c r="B6" s="58">
        <v>1.4</v>
      </c>
      <c r="C6" s="58">
        <v>2.1</v>
      </c>
      <c r="E6" s="45" t="s">
        <v>29</v>
      </c>
      <c r="F6" s="2"/>
      <c r="G6" s="2"/>
      <c r="H6" s="2"/>
      <c r="I6" s="2"/>
      <c r="J6" s="2"/>
    </row>
    <row r="7" spans="1:3" ht="12.75">
      <c r="A7" s="44">
        <v>5</v>
      </c>
      <c r="B7" s="58">
        <v>0.9</v>
      </c>
      <c r="C7" s="58">
        <v>1.9</v>
      </c>
    </row>
    <row r="8" spans="1:3" ht="12.75">
      <c r="A8" s="44">
        <v>6</v>
      </c>
      <c r="B8" s="58">
        <v>1.3</v>
      </c>
      <c r="C8" s="57">
        <v>2</v>
      </c>
    </row>
    <row r="9" spans="1:3" ht="12.75">
      <c r="A9" s="44">
        <v>7</v>
      </c>
      <c r="B9" s="62">
        <v>1.4</v>
      </c>
      <c r="C9" s="57">
        <v>2.1</v>
      </c>
    </row>
    <row r="10" spans="1:3" ht="12.75">
      <c r="A10" s="44">
        <v>8</v>
      </c>
      <c r="B10" s="44">
        <v>1.4</v>
      </c>
      <c r="C10" s="58">
        <v>2.2</v>
      </c>
    </row>
    <row r="11" spans="1:3" ht="12.75">
      <c r="A11" s="44">
        <v>9</v>
      </c>
      <c r="B11" s="57">
        <v>2</v>
      </c>
      <c r="C11" s="58">
        <v>2.5</v>
      </c>
    </row>
    <row r="12" spans="1:3" ht="12.75">
      <c r="A12" s="44">
        <v>10</v>
      </c>
      <c r="B12" s="58">
        <v>2.5</v>
      </c>
      <c r="C12" s="58">
        <v>2.4</v>
      </c>
    </row>
    <row r="13" spans="1:3" ht="12.75">
      <c r="A13" s="44">
        <v>11</v>
      </c>
      <c r="B13" s="58">
        <v>2.2</v>
      </c>
      <c r="C13" s="58">
        <v>2.2</v>
      </c>
    </row>
    <row r="14" spans="1:3" ht="12.75">
      <c r="A14" s="44">
        <v>12</v>
      </c>
      <c r="B14" s="58">
        <v>1.9</v>
      </c>
      <c r="C14" s="58">
        <v>2.1</v>
      </c>
    </row>
    <row r="15" spans="1:3" ht="12.75">
      <c r="A15" s="44" t="s">
        <v>1</v>
      </c>
      <c r="B15" s="58">
        <v>2.4</v>
      </c>
      <c r="C15" s="57">
        <v>2.3</v>
      </c>
    </row>
    <row r="16" spans="1:3" ht="12.75">
      <c r="A16" s="44">
        <v>2</v>
      </c>
      <c r="B16" s="58">
        <v>2.4</v>
      </c>
      <c r="C16" s="58">
        <v>2.2</v>
      </c>
    </row>
    <row r="17" spans="1:3" ht="12.75">
      <c r="A17" s="44">
        <v>3</v>
      </c>
      <c r="B17" s="58">
        <v>2.4</v>
      </c>
      <c r="C17" s="58">
        <v>2.1</v>
      </c>
    </row>
    <row r="18" spans="1:3" ht="12.75">
      <c r="A18" s="44">
        <v>4</v>
      </c>
      <c r="B18" s="58">
        <v>2.3</v>
      </c>
      <c r="C18" s="58">
        <v>2.3</v>
      </c>
    </row>
    <row r="19" spans="1:3" ht="12.75">
      <c r="A19" s="44">
        <v>5</v>
      </c>
      <c r="B19" s="58">
        <v>2.8</v>
      </c>
      <c r="C19" s="58">
        <v>2.4</v>
      </c>
    </row>
    <row r="20" spans="1:3" ht="12.75">
      <c r="A20" s="44">
        <v>6</v>
      </c>
      <c r="B20" s="58">
        <v>2.3</v>
      </c>
      <c r="C20" s="58">
        <v>2.4</v>
      </c>
    </row>
    <row r="21" spans="1:3" ht="12.75">
      <c r="A21" s="44">
        <v>7</v>
      </c>
      <c r="B21" s="58">
        <v>2.4</v>
      </c>
      <c r="C21" s="58">
        <v>2.4</v>
      </c>
    </row>
    <row r="22" spans="1:3" ht="12.75">
      <c r="A22" s="44">
        <v>8</v>
      </c>
      <c r="B22" s="58">
        <v>2.6</v>
      </c>
      <c r="C22" s="58">
        <v>2.3</v>
      </c>
    </row>
    <row r="23" spans="1:5" ht="12.75">
      <c r="A23" s="44">
        <v>9</v>
      </c>
      <c r="B23" s="58">
        <v>2.2</v>
      </c>
      <c r="C23" s="58">
        <v>1.9</v>
      </c>
      <c r="E23" s="194" t="s">
        <v>208</v>
      </c>
    </row>
    <row r="24" spans="1:10" ht="12.75">
      <c r="A24" s="44">
        <v>10</v>
      </c>
      <c r="B24" s="58">
        <v>0.8</v>
      </c>
      <c r="C24" s="58">
        <v>1.8</v>
      </c>
      <c r="E24" s="233" t="s">
        <v>205</v>
      </c>
      <c r="F24" s="233"/>
      <c r="G24" s="233"/>
      <c r="H24" s="233"/>
      <c r="I24" s="233"/>
      <c r="J24" s="233"/>
    </row>
    <row r="25" spans="1:10" ht="12.75">
      <c r="A25" s="44">
        <v>11</v>
      </c>
      <c r="B25" s="57">
        <v>1</v>
      </c>
      <c r="C25" s="58">
        <v>2.1</v>
      </c>
      <c r="E25" s="233"/>
      <c r="F25" s="233"/>
      <c r="G25" s="233"/>
      <c r="H25" s="233"/>
      <c r="I25" s="233"/>
      <c r="J25" s="233"/>
    </row>
    <row r="26" spans="1:10" ht="12.75">
      <c r="A26" s="44">
        <v>12</v>
      </c>
      <c r="B26" s="58">
        <v>1.5</v>
      </c>
      <c r="C26" s="58">
        <v>2.2</v>
      </c>
      <c r="E26" s="2" t="s">
        <v>5</v>
      </c>
      <c r="F26" s="212"/>
      <c r="G26" s="212"/>
      <c r="H26" s="212"/>
      <c r="I26" s="212"/>
      <c r="J26" s="212"/>
    </row>
    <row r="27" spans="1:10" ht="12.75">
      <c r="A27" s="68" t="s">
        <v>33</v>
      </c>
      <c r="B27" s="58">
        <v>1.4</v>
      </c>
      <c r="C27" s="57">
        <v>2.1</v>
      </c>
      <c r="F27" s="56"/>
      <c r="G27" s="56"/>
      <c r="H27" s="56"/>
      <c r="I27" s="56"/>
      <c r="J27" s="56"/>
    </row>
    <row r="28" spans="1:3" ht="12.75">
      <c r="A28" s="44">
        <v>2</v>
      </c>
      <c r="B28" s="58">
        <v>1.7</v>
      </c>
      <c r="C28" s="58">
        <v>2.2</v>
      </c>
    </row>
    <row r="29" spans="1:3" ht="12.75">
      <c r="A29" s="44">
        <v>3</v>
      </c>
      <c r="B29" s="58">
        <v>2.1</v>
      </c>
      <c r="C29" s="58">
        <v>2.3</v>
      </c>
    </row>
    <row r="30" spans="1:3" ht="12.75">
      <c r="A30" s="44">
        <v>4</v>
      </c>
      <c r="B30" s="58">
        <v>2.7</v>
      </c>
      <c r="C30" s="58">
        <v>2.2</v>
      </c>
    </row>
    <row r="31" spans="1:3" ht="12.75">
      <c r="A31" s="44">
        <v>5</v>
      </c>
      <c r="B31" s="58">
        <v>2.4</v>
      </c>
      <c r="C31" s="58">
        <v>2.1</v>
      </c>
    </row>
    <row r="32" spans="1:3" ht="12.75">
      <c r="A32" s="44">
        <v>6</v>
      </c>
      <c r="B32" s="58">
        <v>2.6</v>
      </c>
      <c r="C32" s="58">
        <v>2.2</v>
      </c>
    </row>
    <row r="33" spans="1:3" ht="12.75">
      <c r="A33" s="44">
        <v>7</v>
      </c>
      <c r="B33" s="58">
        <v>2.5</v>
      </c>
      <c r="C33" s="57">
        <v>2</v>
      </c>
    </row>
    <row r="34" spans="1:3" ht="12.75">
      <c r="A34" s="44">
        <v>8</v>
      </c>
      <c r="B34" s="58">
        <v>2.6</v>
      </c>
      <c r="C34" s="58">
        <v>1.9</v>
      </c>
    </row>
    <row r="35" spans="1:3" ht="12.75">
      <c r="A35" s="44">
        <v>9</v>
      </c>
      <c r="B35" s="58">
        <v>2.8</v>
      </c>
      <c r="C35" s="58">
        <v>2.3</v>
      </c>
    </row>
    <row r="36" spans="1:3" ht="12.75">
      <c r="A36" s="44">
        <v>10</v>
      </c>
      <c r="B36" s="57">
        <v>4</v>
      </c>
      <c r="C36" s="58">
        <v>2.7</v>
      </c>
    </row>
    <row r="37" spans="1:3" ht="12.75">
      <c r="A37" s="44">
        <v>11</v>
      </c>
      <c r="B37" s="58">
        <v>5.1</v>
      </c>
      <c r="C37" s="58">
        <v>3.1</v>
      </c>
    </row>
    <row r="38" spans="1:3" ht="12.75">
      <c r="A38" s="44">
        <v>12</v>
      </c>
      <c r="B38" s="58">
        <v>5.5</v>
      </c>
      <c r="C38" s="58">
        <v>3.2</v>
      </c>
    </row>
    <row r="39" spans="1:3" ht="12.75">
      <c r="A39" s="192" t="s">
        <v>126</v>
      </c>
      <c r="B39" s="58">
        <v>7.9</v>
      </c>
      <c r="C39" s="58">
        <v>3.4</v>
      </c>
    </row>
    <row r="40" spans="1:3" ht="12.75">
      <c r="A40" s="44">
        <v>2</v>
      </c>
      <c r="B40" s="58">
        <v>7.6</v>
      </c>
      <c r="C40" s="58">
        <v>3.5</v>
      </c>
    </row>
    <row r="41" spans="1:3" ht="12.75">
      <c r="A41" s="44">
        <v>3</v>
      </c>
      <c r="B41" s="58">
        <v>7.1</v>
      </c>
      <c r="C41" s="58">
        <v>3.7</v>
      </c>
    </row>
    <row r="42" spans="1:3" ht="12.75">
      <c r="A42" s="44">
        <v>4</v>
      </c>
      <c r="B42" s="58">
        <v>6.7</v>
      </c>
      <c r="C42" s="58">
        <v>3.6</v>
      </c>
    </row>
    <row r="43" spans="1:3" ht="12.75">
      <c r="A43" s="44">
        <v>5</v>
      </c>
      <c r="B43" s="58">
        <v>6.8</v>
      </c>
      <c r="C43" s="57">
        <v>4</v>
      </c>
    </row>
    <row r="44" spans="1:3" ht="12.75">
      <c r="A44" s="44">
        <v>6</v>
      </c>
      <c r="B44" s="58">
        <v>6.6</v>
      </c>
      <c r="C44" s="58">
        <v>4.2</v>
      </c>
    </row>
    <row r="45" spans="1:3" ht="12.75">
      <c r="A45" s="44">
        <v>7</v>
      </c>
      <c r="B45" s="58">
        <v>6.8</v>
      </c>
      <c r="C45" s="58">
        <v>4.4</v>
      </c>
    </row>
    <row r="46" spans="1:3" ht="12.75">
      <c r="A46" s="44">
        <v>8</v>
      </c>
      <c r="B46" s="58">
        <v>6.2</v>
      </c>
      <c r="C46" s="58">
        <v>4.3</v>
      </c>
    </row>
    <row r="47" spans="1:3" ht="12.75">
      <c r="A47" s="44">
        <v>9</v>
      </c>
      <c r="B47" s="58">
        <v>6.4</v>
      </c>
      <c r="C47" s="58">
        <v>4.2</v>
      </c>
    </row>
    <row r="48" spans="1:3" ht="12.75">
      <c r="A48" s="44">
        <v>10</v>
      </c>
      <c r="B48" s="58">
        <v>5.7</v>
      </c>
      <c r="C48" s="58">
        <v>3.7</v>
      </c>
    </row>
    <row r="49" spans="1:3" ht="12.75">
      <c r="A49" s="44">
        <v>11</v>
      </c>
      <c r="B49" s="58">
        <v>4.1</v>
      </c>
      <c r="C49" s="58">
        <v>2.8</v>
      </c>
    </row>
    <row r="50" spans="1:3" ht="12.75">
      <c r="A50" s="44">
        <v>12</v>
      </c>
      <c r="B50" s="58">
        <v>3.3</v>
      </c>
      <c r="C50" s="58">
        <v>2.2</v>
      </c>
    </row>
  </sheetData>
  <sheetProtection/>
  <mergeCells count="2">
    <mergeCell ref="E4:J5"/>
    <mergeCell ref="E24:J2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09" customWidth="1"/>
    <col min="2" max="2" width="11.28125" style="111" customWidth="1"/>
    <col min="3" max="3" width="23.28125" style="111" bestFit="1" customWidth="1"/>
    <col min="4" max="4" width="10.140625" style="111" customWidth="1"/>
    <col min="5" max="5" width="9.140625" style="111" customWidth="1"/>
    <col min="6" max="6" width="9.8515625" style="111" customWidth="1"/>
    <col min="7" max="16384" width="9.140625" style="111" customWidth="1"/>
  </cols>
  <sheetData>
    <row r="1" spans="2:6" ht="12.75">
      <c r="B1" s="110" t="s">
        <v>51</v>
      </c>
      <c r="C1" s="189" t="s">
        <v>136</v>
      </c>
      <c r="D1" s="110" t="s">
        <v>52</v>
      </c>
      <c r="E1" s="110" t="s">
        <v>53</v>
      </c>
      <c r="F1" s="110" t="s">
        <v>54</v>
      </c>
    </row>
    <row r="2" spans="2:8" ht="12.75">
      <c r="B2" s="110" t="s">
        <v>55</v>
      </c>
      <c r="C2" s="189" t="s">
        <v>137</v>
      </c>
      <c r="D2" s="110" t="s">
        <v>56</v>
      </c>
      <c r="E2" s="110" t="s">
        <v>57</v>
      </c>
      <c r="F2" s="110" t="s">
        <v>58</v>
      </c>
      <c r="H2" s="112" t="s">
        <v>169</v>
      </c>
    </row>
    <row r="3" spans="1:14" ht="12.75" customHeight="1">
      <c r="A3" s="190" t="s">
        <v>90</v>
      </c>
      <c r="B3" s="114">
        <v>2.372677983567253</v>
      </c>
      <c r="C3" s="116">
        <v>2.4</v>
      </c>
      <c r="D3" s="114">
        <v>2</v>
      </c>
      <c r="E3" s="114">
        <v>3</v>
      </c>
      <c r="F3" s="114">
        <v>4</v>
      </c>
      <c r="H3" s="235" t="s">
        <v>150</v>
      </c>
      <c r="I3" s="235"/>
      <c r="J3" s="235"/>
      <c r="K3" s="235"/>
      <c r="L3" s="235"/>
      <c r="M3" s="235"/>
      <c r="N3" s="115"/>
    </row>
    <row r="4" spans="1:14" ht="12.75">
      <c r="A4" s="109" t="s">
        <v>59</v>
      </c>
      <c r="B4" s="114">
        <v>2.7684437592637785</v>
      </c>
      <c r="C4" s="114">
        <v>2.7</v>
      </c>
      <c r="D4" s="114">
        <v>2</v>
      </c>
      <c r="E4" s="114">
        <v>3</v>
      </c>
      <c r="F4" s="114">
        <v>4</v>
      </c>
      <c r="H4" s="235"/>
      <c r="I4" s="235"/>
      <c r="J4" s="235"/>
      <c r="K4" s="235"/>
      <c r="L4" s="235"/>
      <c r="M4" s="235"/>
      <c r="N4" s="115"/>
    </row>
    <row r="5" spans="1:8" ht="12.75">
      <c r="A5" s="109" t="s">
        <v>60</v>
      </c>
      <c r="B5" s="114">
        <v>4.918768431345315</v>
      </c>
      <c r="C5" s="114">
        <v>3.8</v>
      </c>
      <c r="D5" s="114">
        <v>2</v>
      </c>
      <c r="E5" s="114">
        <v>3</v>
      </c>
      <c r="F5" s="114">
        <v>4</v>
      </c>
      <c r="H5" s="111" t="s">
        <v>2</v>
      </c>
    </row>
    <row r="6" spans="1:6" ht="12.75">
      <c r="A6" s="190" t="s">
        <v>125</v>
      </c>
      <c r="B6" s="114">
        <v>7.341022695884472</v>
      </c>
      <c r="C6" s="114">
        <v>4.3</v>
      </c>
      <c r="D6" s="114">
        <v>2</v>
      </c>
      <c r="E6" s="114">
        <v>3</v>
      </c>
      <c r="F6" s="114">
        <v>4</v>
      </c>
    </row>
    <row r="7" spans="1:6" ht="12.75">
      <c r="A7" s="190" t="s">
        <v>61</v>
      </c>
      <c r="B7" s="114">
        <v>6.7340315642289</v>
      </c>
      <c r="C7" s="114">
        <v>4.1</v>
      </c>
      <c r="D7" s="114">
        <v>2</v>
      </c>
      <c r="E7" s="114">
        <v>3</v>
      </c>
      <c r="F7" s="114">
        <v>4</v>
      </c>
    </row>
    <row r="8" spans="1:6" ht="12.75">
      <c r="A8" s="190" t="s">
        <v>59</v>
      </c>
      <c r="B8" s="114">
        <v>6.6251846683788616</v>
      </c>
      <c r="C8" s="111">
        <v>4.2</v>
      </c>
      <c r="D8" s="114">
        <v>2</v>
      </c>
      <c r="E8" s="114">
        <v>3</v>
      </c>
      <c r="F8" s="114">
        <v>4</v>
      </c>
    </row>
    <row r="9" spans="1:6" ht="12.75">
      <c r="A9" s="190" t="s">
        <v>60</v>
      </c>
      <c r="B9" s="111">
        <v>4.7</v>
      </c>
      <c r="C9" s="114">
        <v>4.2</v>
      </c>
      <c r="D9" s="114">
        <v>2</v>
      </c>
      <c r="E9" s="114">
        <v>3</v>
      </c>
      <c r="F9" s="114">
        <v>4</v>
      </c>
    </row>
    <row r="10" spans="2:3" ht="12.75">
      <c r="B10" s="114"/>
      <c r="C10" s="117"/>
    </row>
    <row r="11" spans="2:3" ht="12.75">
      <c r="B11" s="114"/>
      <c r="C11" s="117"/>
    </row>
    <row r="12" spans="2:3" ht="12.75">
      <c r="B12" s="114"/>
      <c r="C12" s="117"/>
    </row>
    <row r="13" spans="1:3" ht="12.75">
      <c r="A13" s="111"/>
      <c r="C13" s="117"/>
    </row>
    <row r="14" ht="12.75">
      <c r="A14" s="111"/>
    </row>
    <row r="15" ht="12.75">
      <c r="A15" s="111"/>
    </row>
    <row r="16" spans="1:3" ht="12.75">
      <c r="A16" s="111"/>
      <c r="C16" s="118"/>
    </row>
    <row r="17" ht="12.75">
      <c r="A17" s="111"/>
    </row>
    <row r="18" spans="1:3" ht="12.75">
      <c r="A18" s="111"/>
      <c r="C18" s="117"/>
    </row>
    <row r="19" spans="1:3" ht="12.75">
      <c r="A19" s="111"/>
      <c r="C19" s="117"/>
    </row>
    <row r="20" ht="12.75">
      <c r="A20" s="111"/>
    </row>
    <row r="21" ht="12.75">
      <c r="A21" s="111"/>
    </row>
    <row r="22" ht="12.75">
      <c r="H22" s="112" t="s">
        <v>170</v>
      </c>
    </row>
    <row r="23" spans="8:13" ht="12.75" customHeight="1">
      <c r="H23" s="226" t="s">
        <v>151</v>
      </c>
      <c r="I23" s="226"/>
      <c r="J23" s="226"/>
      <c r="K23" s="226"/>
      <c r="L23" s="226"/>
      <c r="M23" s="226"/>
    </row>
    <row r="24" ht="12.75">
      <c r="H24" s="119" t="s">
        <v>50</v>
      </c>
    </row>
  </sheetData>
  <sheetProtection/>
  <mergeCells count="1">
    <mergeCell ref="H3:M4"/>
  </mergeCells>
  <printOptions/>
  <pageMargins left="0.75" right="0.75" top="1" bottom="1" header="0.4921259845" footer="0.4921259845"/>
  <pageSetup horizontalDpi="300" verticalDpi="300" orientation="portrait" paperSize="9" r:id="rId2"/>
  <headerFooter alignWithMargins="0">
    <oddFooter>&amp;C&amp;P&amp;RJan Filáček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U00176</dc:creator>
  <cp:keywords/>
  <dc:description/>
  <cp:lastModifiedBy>u01602</cp:lastModifiedBy>
  <cp:lastPrinted>2008-07-22T11:47:58Z</cp:lastPrinted>
  <dcterms:created xsi:type="dcterms:W3CDTF">2006-04-13T13:43:20Z</dcterms:created>
  <dcterms:modified xsi:type="dcterms:W3CDTF">2009-02-11T08:59:45Z</dcterms:modified>
  <cp:category/>
  <cp:version/>
  <cp:contentType/>
  <cp:contentStatus/>
</cp:coreProperties>
</file>