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4950" windowHeight="4335" activeTab="0"/>
  </bookViews>
  <sheets>
    <sheet name="Graf III.19" sheetId="1" r:id="rId1"/>
    <sheet name="Graf III.20" sheetId="2" r:id="rId2"/>
    <sheet name="Tab. III.4" sheetId="3" r:id="rId3"/>
    <sheet name="Graf III.21" sheetId="4" r:id="rId4"/>
    <sheet name="Graf III. 22" sheetId="5" r:id="rId5"/>
    <sheet name="Graf III.23" sheetId="6" r:id="rId6"/>
    <sheet name="Graf III.24" sheetId="7" r:id="rId7"/>
    <sheet name="Graf III.25" sheetId="8" r:id="rId8"/>
    <sheet name="Graf III.26" sheetId="9" r:id="rId9"/>
    <sheet name="Graf III.27" sheetId="10" r:id="rId10"/>
    <sheet name="Graf III.28" sheetId="11" r:id="rId11"/>
    <sheet name="Graf III.29" sheetId="12" r:id="rId12"/>
    <sheet name="Tab.III.5" sheetId="13" r:id="rId13"/>
    <sheet name="Tab. III.6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>#REF!</definedName>
    <definedName name="__123Graph_ACHART1" hidden="1">'[7]sez_očist'!$F$16:$AG$16</definedName>
    <definedName name="__123Graph_ACHART10" localSheetId="3" hidden="1">'[14]PH a mzda'!$J$201:$J$210</definedName>
    <definedName name="__123Graph_ACHART10" hidden="1">'[11]PH a mzda'!$J$201:$J$210</definedName>
    <definedName name="__123Graph_ACHART11" hidden="1">'[5]A'!$E$6:$E$47</definedName>
    <definedName name="__123Graph_ACHART12" localSheetId="3" hidden="1">'[14]pracovni'!$AL$111:$AL$117</definedName>
    <definedName name="__123Graph_ACHART12" hidden="1">'[11]pracovni'!$AL$111:$AL$117</definedName>
    <definedName name="__123Graph_ACHART13" localSheetId="3" hidden="1">'[13]D'!$H$184:$H$184</definedName>
    <definedName name="__123Graph_ACHART13" hidden="1">'[10]D'!$H$184:$H$184</definedName>
    <definedName name="__123Graph_ACHART2" hidden="1">'[1]A'!$B$2:$B$253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'[1]A'!$B$2:$B$253</definedName>
    <definedName name="__123Graph_BCHART1" hidden="1">'[7]sez_očist'!$F$18:$AG$18</definedName>
    <definedName name="__123Graph_BCHART10" localSheetId="3" hidden="1">'[14]PH a mzda'!$R$201:$R$210</definedName>
    <definedName name="__123Graph_BCHART10" hidden="1">'[11]PH a mzda'!$R$201:$R$210</definedName>
    <definedName name="__123Graph_BCHART11" hidden="1">'[5]A'!$K$6:$K$47</definedName>
    <definedName name="__123Graph_BCHART12" localSheetId="3" hidden="1">'[14]pracovni'!$AN$111:$AN$117</definedName>
    <definedName name="__123Graph_BCHART12" hidden="1">'[11]pracovni'!$AN$111:$AN$117</definedName>
    <definedName name="__123Graph_BCHART13" localSheetId="3" hidden="1">'[13]D'!$E$150:$E$161</definedName>
    <definedName name="__123Graph_BCHART13" hidden="1">'[10]D'!$E$150:$E$161</definedName>
    <definedName name="__123Graph_BCHART2" hidden="1">'[1]A'!#REF!</definedName>
    <definedName name="__123Graph_BCHART3" hidden="1">'[6]gr podil'!$B$5:$B$24</definedName>
    <definedName name="__123Graph_BCHART4" hidden="1">'[6]gr HDPsez'!$F$6:$F$22</definedName>
    <definedName name="__123Graph_BCHART5" localSheetId="3" hidden="1">'[14]produkt a mzda'!$AQ$5:$AQ$16</definedName>
    <definedName name="__123Graph_BCHART5" hidden="1">'[11]produkt a mzda'!$AQ$5:$AQ$16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'[1]A'!#REF!</definedName>
    <definedName name="__123Graph_CCHART1" hidden="1">'[4]A'!$C$7:$S$7</definedName>
    <definedName name="__123Graph_CCHART10" localSheetId="3" hidden="1">'[14]PH a mzda'!$H$201:$H$210</definedName>
    <definedName name="__123Graph_CCHART10" hidden="1">'[11]PH a mzda'!$H$201:$H$210</definedName>
    <definedName name="__123Graph_CCHART11" localSheetId="3" hidden="1">'[14]nezaměstnaní'!$N$145:$N$176</definedName>
    <definedName name="__123Graph_CCHART11" hidden="1">'[11]nezaměstnaní'!$N$145:$N$176</definedName>
    <definedName name="__123Graph_CCHART13" localSheetId="3" hidden="1">'[13]D'!$F$150:$F$161</definedName>
    <definedName name="__123Graph_CCHART13" hidden="1">'[10]D'!$F$150:$F$161</definedName>
    <definedName name="__123Graph_CCHART2" hidden="1">#N/A</definedName>
    <definedName name="__123Graph_CCHART3" hidden="1">'[4]A'!$D$67:$H$67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9" hidden="1">'[1]A'!$C$2:$C$253</definedName>
    <definedName name="__123Graph_DCHART1" hidden="1">'[4]A'!$C$8:$S$8</definedName>
    <definedName name="__123Graph_DCHART10" localSheetId="3" hidden="1">'[14]PH a mzda'!$J$226:$J$235</definedName>
    <definedName name="__123Graph_DCHART10" hidden="1">'[11]PH a mzda'!$J$226:$J$235</definedName>
    <definedName name="__123Graph_DCHART13" localSheetId="3" hidden="1">'[13]D'!$G$150:$G$161</definedName>
    <definedName name="__123Graph_DCHART13" hidden="1">'[10]D'!$G$150:$G$161</definedName>
    <definedName name="__123Graph_DCHART2" hidden="1">'[1]A'!$D$2:$D$253</definedName>
    <definedName name="__123Graph_DCHART3" hidden="1">'[4]A'!$D$68:$H$68</definedName>
    <definedName name="__123Graph_DCHART4" localSheetId="3" hidden="1">'[14]produkt a mzda'!$R$4:$R$32</definedName>
    <definedName name="__123Graph_DCHART4" hidden="1">'[11]produkt a mzda'!$R$4:$R$32</definedName>
    <definedName name="__123Graph_DCHART6" hidden="1">'[8]JMN'!$D$2:$D$17</definedName>
    <definedName name="__123Graph_DCHART7" hidden="1">'[6]gr HDPprvyr'!$D$3:$D$14</definedName>
    <definedName name="__123Graph_DCHART9" hidden="1">'[1]A'!$D$2:$D$253</definedName>
    <definedName name="__123Graph_ECHART1" hidden="1">'[4]A'!$C$9:$S$9</definedName>
    <definedName name="__123Graph_ECHART10" localSheetId="3" hidden="1">'[14]PH a mzda'!$R$226:$R$235</definedName>
    <definedName name="__123Graph_ECHART10" hidden="1">'[11]PH a mzda'!$R$226:$R$235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ECHART9" localSheetId="3" hidden="1">'[15]priloha'!$F$29:$F$45</definedName>
    <definedName name="__123Graph_ECHART9" hidden="1">'[12]priloha'!$F$29:$F$45</definedName>
    <definedName name="__123Graph_FCHART10" localSheetId="3" hidden="1">'[14]PH a mzda'!$H$226:$H$235</definedName>
    <definedName name="__123Graph_FCHART10" hidden="1">'[11]PH a mzda'!$H$226:$H$235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0" localSheetId="3" hidden="1">'[15]priloha'!$A$49:$A$65</definedName>
    <definedName name="__123Graph_XCHART10" hidden="1">'[12]priloha'!$A$49:$A$65</definedName>
    <definedName name="__123Graph_XCHART11" hidden="1">'[5]A'!$B$6:$B$47</definedName>
    <definedName name="__123Graph_XCHART13" localSheetId="3" hidden="1">'[13]D'!$D$150:$D$161</definedName>
    <definedName name="__123Graph_XCHART13" hidden="1">'[10]D'!$D$150:$D$161</definedName>
    <definedName name="__123Graph_XCHART2" hidden="1">'[7]sez_očist'!$F$15:$AM$15</definedName>
    <definedName name="__123Graph_XCHART3" hidden="1">'[4]A'!$D$64:$H$64</definedName>
    <definedName name="__123Graph_XCHART4" hidden="1">#REF!</definedName>
    <definedName name="__123Graph_XCHART5" localSheetId="3" hidden="1">'[13]C'!$G$121:$G$138</definedName>
    <definedName name="__123Graph_XCHART5" hidden="1">'[10]C'!$G$121:$G$138</definedName>
    <definedName name="__123Graph_XCHART6" localSheetId="3" hidden="1">'[13]C'!$G$121:$G$138</definedName>
    <definedName name="__123Graph_XCHART6" hidden="1">'[10]C'!$G$121:$G$138</definedName>
    <definedName name="__123Graph_XCHART7" hidden="1">'[5]A'!$B$6:$B$48</definedName>
    <definedName name="__123Graph_XCHART9" localSheetId="3" hidden="1">'[15]priloha'!$A$29:$A$45</definedName>
    <definedName name="__123Graph_XCHART9" hidden="1">'[12]priloha'!$A$29:$A$45</definedName>
    <definedName name="_Regression_Out" localSheetId="3" hidden="1">'[14]produkt a mzda'!$AJ$25</definedName>
    <definedName name="_Regression_Out" hidden="1">'[11]produkt a mzda'!$AJ$25</definedName>
    <definedName name="_Regression_X" localSheetId="3" hidden="1">'[14]produkt a mzda'!$AE$25:$AE$37</definedName>
    <definedName name="_Regression_X" hidden="1">'[11]produkt a mzda'!$AE$25:$AE$37</definedName>
    <definedName name="_Regression_Y" localSheetId="3" hidden="1">'[14]produkt a mzda'!$AG$25:$AG$37</definedName>
    <definedName name="_Regression_Y" hidden="1">'[11]produkt a mzda'!$AG$25:$AG$37</definedName>
    <definedName name="dovoz">'[3]List1'!$V$1:$AE$50</definedName>
    <definedName name="dovoz2">'[3]List1'!$J$1:$V$28</definedName>
    <definedName name="_xlnm.Print_Area" localSheetId="1">'Graf III.20'!$A$1:$N$22</definedName>
    <definedName name="_xlnm.Print_Area" localSheetId="3">'Graf III.21'!$A$4:$L$27</definedName>
    <definedName name="_xlnm.Print_Area" localSheetId="5">'Graf III.23'!$A$2:$G$11</definedName>
    <definedName name="_xlnm.Print_Area" localSheetId="7">'Graf III.25'!$A$3:$M$19</definedName>
    <definedName name="_xlnm.Print_Area" localSheetId="8">'Graf III.26'!$B$5:$I$26</definedName>
    <definedName name="_xlnm.Print_Area" localSheetId="9">'Graf III.27'!$J$3:$P$21</definedName>
    <definedName name="_xlnm.Print_Area" localSheetId="2">'Tab. III.4'!$B$2:$G$24</definedName>
    <definedName name="_xlnm.Print_Area" localSheetId="12">'Tab.III.5'!$B$2:$F$13</definedName>
    <definedName name="Tabulky" hidden="1">'[7]sez_očist'!$F$20:$AI$20</definedName>
    <definedName name="výběr">'[2]PRENOS'!$A$1:$G$36</definedName>
    <definedName name="výběr1">#REF!</definedName>
    <definedName name="výběr10">'[2]PRENOS'!$U$37:$AC$79</definedName>
    <definedName name="výběr11">'[2]PRENOS'!$A$1:$H$38</definedName>
    <definedName name="výběr12">'[2]PRENOS'!$A$27:$K$77</definedName>
    <definedName name="výběr13">'[2]PRENOS'!$AO$2:$AU$21</definedName>
    <definedName name="výběr14">'[2]PRENOS'!$AW$2:$BC$38</definedName>
    <definedName name="výběr15">'[2]PRENOS'!$A$225:$K$312</definedName>
    <definedName name="výběr16">'[2]PRENOS'!$AF$2:$AU$76</definedName>
    <definedName name="výběr17">'[2]PRENOS'!$V$38:$Z$93</definedName>
    <definedName name="výběr18">#REF!</definedName>
    <definedName name="výběr19">#REF!</definedName>
    <definedName name="výběr2">'[2]PRENOS'!$A$1:$W$76</definedName>
    <definedName name="VÝBĚR20">'[2]PRENOS'!$A$1:$H$76</definedName>
    <definedName name="VÝBĚR21">'[2]PRENOS'!$U$3:$Y$76</definedName>
    <definedName name="VÝBĚR22">'[2]PRENOS'!$A$1:$P$78</definedName>
    <definedName name="VYBĚR23">'[2]PRENOS'!$AH$3:$AU$76</definedName>
    <definedName name="VÝBĚR24">'[2]PRENOS'!$A$1:$J$76</definedName>
    <definedName name="VYBĚR25">'[2]PRENOS'!$A$1:$G$36</definedName>
    <definedName name="výběr26">'[2]PRENOS'!$L$352:$T$375</definedName>
    <definedName name="výběr27">'[2]PRENOS'!$AU$25:$BB$44</definedName>
    <definedName name="výběr28">'[2]PRENOS'!$X$314:$AF$363</definedName>
    <definedName name="výběr29">'[2]PRENOS'!$AW$2:$BB$38</definedName>
    <definedName name="výběr3">'[2]PRENOS'!$A$27:$I$76</definedName>
    <definedName name="výběr30">#REF!</definedName>
    <definedName name="výběr31">'[2]PRENOS'!$A$96:$N$122</definedName>
    <definedName name="výběr32">'[2]PRENOS'!$A$112:$F$129</definedName>
    <definedName name="výběr33">'[2]PRENOS'!$A$124:$F$129</definedName>
    <definedName name="výběr34">'[2]PRENOS'!$M$279:$U$302</definedName>
    <definedName name="výběr35">'[2]PRENOS'!$U$106:$AI$113</definedName>
    <definedName name="výběr36">'[2]PRENOS'!$AH$30:$AK$38</definedName>
    <definedName name="výběr37">'[2]PRENOS'!$AU$47:$BB$67</definedName>
    <definedName name="výběr38">'[2]PRENOS'!$BB$30:$BC$37</definedName>
    <definedName name="výběr39">'[2]PRENOS'!$A$415:$I$422</definedName>
    <definedName name="výběr4">'[2]PRENOS'!$A$1:$P$77</definedName>
    <definedName name="výběr41">'[2]PRENOS'!$T$3:$Y$78</definedName>
    <definedName name="výběr42">#REF!</definedName>
    <definedName name="výběr43">'[2]PRENOS'!$A$1:$I$97</definedName>
    <definedName name="výběr48">'[2]PRENOS'!$L$314:$T$348</definedName>
    <definedName name="výběr49">'[2]PRENOS'!$V$38:$Z$80</definedName>
    <definedName name="výběr5">'[2]PRENOS'!$A$1:$H$76</definedName>
    <definedName name="výběr51">'[2]PRENOS'!$A$1:$P$88</definedName>
    <definedName name="výběr52">'[2]PRENOS'!$AA$366:$AI$400</definedName>
    <definedName name="výběr53">'[2]PRENOS'!$BO$2:$BU$30</definedName>
    <definedName name="výběr54">'[2]PRENOS'!$H$424:$M$432</definedName>
    <definedName name="výběr6">#REF!</definedName>
    <definedName name="výběr61">'[2]PRENOS'!$A$55:$H$69</definedName>
    <definedName name="výběr62">'[2]PRENOS'!$A$55:$N$69</definedName>
    <definedName name="výběr63">'[2]PRENOS'!$A$55:$N$84</definedName>
    <definedName name="výběr7">#REF!</definedName>
    <definedName name="výběr70">'[2]PRENOS'!$AH$30:$AK$37</definedName>
    <definedName name="výběr77">#REF!</definedName>
    <definedName name="výběr8">'[2]PRENOS'!$N$41:$N$76</definedName>
    <definedName name="výběr89">'[2]PRENOS'!$A$147:$K$203</definedName>
    <definedName name="výběr9">'[2]PRENOS'!$P$39:$S$78</definedName>
    <definedName name="výběr90">#REF!</definedName>
    <definedName name="výběr91">'[2]PRENOS'!$A$226:$K$311</definedName>
    <definedName name="výběr98">'[2]PRENOS'!$A$1:$P$36</definedName>
  </definedNames>
  <calcPr fullCalcOnLoad="1"/>
</workbook>
</file>

<file path=xl/sharedStrings.xml><?xml version="1.0" encoding="utf-8"?>
<sst xmlns="http://schemas.openxmlformats.org/spreadsheetml/2006/main" count="347" uniqueCount="246">
  <si>
    <t xml:space="preserve">Výkonová spotřeba </t>
  </si>
  <si>
    <t>Čistý vývoz v roce 2006</t>
  </si>
  <si>
    <t>(v mld. Kč, stálé ceny roku 2000)</t>
  </si>
  <si>
    <t>Net exports 2006</t>
  </si>
  <si>
    <t>Meziroční rozdíl hrubé míry úspor (v procentních bodech)</t>
  </si>
  <si>
    <t>Real gross disposable income</t>
  </si>
  <si>
    <t>Real individual consumption expenditure</t>
  </si>
  <si>
    <t>Graf III.27</t>
  </si>
  <si>
    <t xml:space="preserve">GDP at constant prices </t>
  </si>
  <si>
    <t xml:space="preserve">HDP ve stálých cenách </t>
  </si>
  <si>
    <t>II</t>
  </si>
  <si>
    <t>III</t>
  </si>
  <si>
    <t>IV</t>
  </si>
  <si>
    <t xml:space="preserve"> I/02</t>
  </si>
  <si>
    <t xml:space="preserve"> I/03</t>
  </si>
  <si>
    <t xml:space="preserve"> I/04</t>
  </si>
  <si>
    <t xml:space="preserve"> I/05</t>
  </si>
  <si>
    <t xml:space="preserve">II </t>
  </si>
  <si>
    <t xml:space="preserve"> IV</t>
  </si>
  <si>
    <t>(annual percentage changes)</t>
  </si>
  <si>
    <t xml:space="preserve">(annual percentage changes) </t>
  </si>
  <si>
    <t>Net exports 2005</t>
  </si>
  <si>
    <t>Čistý vývoz v roce 2005</t>
  </si>
  <si>
    <t>I</t>
  </si>
  <si>
    <t xml:space="preserve"> II</t>
  </si>
  <si>
    <t>Stavebnictví</t>
  </si>
  <si>
    <t>Exports of goods and services</t>
  </si>
  <si>
    <t>Imports of goods and services</t>
  </si>
  <si>
    <t>Construction</t>
  </si>
  <si>
    <t>Manufacturing</t>
  </si>
  <si>
    <t>Trade</t>
  </si>
  <si>
    <t>I/05</t>
  </si>
  <si>
    <t>Pěstovaná aktiva</t>
  </si>
  <si>
    <t>Obydlí</t>
  </si>
  <si>
    <t>Cultivated assets</t>
  </si>
  <si>
    <t>Transport equipment</t>
  </si>
  <si>
    <t>Dwellings</t>
  </si>
  <si>
    <t>Other buildings and structures</t>
  </si>
  <si>
    <t>Dopravní prostředky</t>
  </si>
  <si>
    <t>Vývoz zboží a služeb</t>
  </si>
  <si>
    <t>Dovoz zboží a služeb</t>
  </si>
  <si>
    <t>Graf III.26</t>
  </si>
  <si>
    <t>(annual percentage changes; CZK billions)</t>
  </si>
  <si>
    <t>CZK billions</t>
  </si>
  <si>
    <t>Průmysl</t>
  </si>
  <si>
    <t>Industry</t>
  </si>
  <si>
    <t>Year-on-year difference in gross saving rate (in percentage points)</t>
  </si>
  <si>
    <t>Table III.6</t>
  </si>
  <si>
    <t>Elektřina, voda, plyn</t>
  </si>
  <si>
    <t xml:space="preserve"> I/06</t>
  </si>
  <si>
    <t xml:space="preserve">(meziroční změny v %, mld. Kč) </t>
  </si>
  <si>
    <t>(meziroční změny v %)</t>
  </si>
  <si>
    <t xml:space="preserve"> 1/06</t>
  </si>
  <si>
    <t>Indikátor spotřebitelské důvěry</t>
  </si>
  <si>
    <t xml:space="preserve">Consumer confidence indicator </t>
  </si>
  <si>
    <t>Graf III.28</t>
  </si>
  <si>
    <t xml:space="preserve">Účetní přidaná hodnota </t>
  </si>
  <si>
    <t>Účetní přidaná hodnota na zaměstnance</t>
  </si>
  <si>
    <t>(CZK billions; constant 2000 prices)</t>
  </si>
  <si>
    <t>Book value added</t>
  </si>
  <si>
    <t>Ostatní budovy a stavby</t>
  </si>
  <si>
    <t xml:space="preserve"> II </t>
  </si>
  <si>
    <t>I/06</t>
  </si>
  <si>
    <t xml:space="preserve"> II/06</t>
  </si>
  <si>
    <t>Graf III.24</t>
  </si>
  <si>
    <t xml:space="preserve"> v mld. Kč</t>
  </si>
  <si>
    <t xml:space="preserve">v % </t>
  </si>
  <si>
    <t>Annual changes</t>
  </si>
  <si>
    <t xml:space="preserve">% </t>
  </si>
  <si>
    <t>(průměr roku 2005 = 100)</t>
  </si>
  <si>
    <t>Chart III.29</t>
  </si>
  <si>
    <t>Table III.4</t>
  </si>
  <si>
    <t>Tab. III.4</t>
  </si>
  <si>
    <t>III/06</t>
  </si>
  <si>
    <t>Zahraniční obchod</t>
  </si>
  <si>
    <t>Spotřeba vlády</t>
  </si>
  <si>
    <t xml:space="preserve">Hospodářský růst ve třetím čtvrtletí 2006 zpomalil, nadále byl ale vysoký </t>
  </si>
  <si>
    <t xml:space="preserve">Reálný hrubý disponibilní důchod </t>
  </si>
  <si>
    <t xml:space="preserve">Reálné výdaje na individuální spotřebu </t>
  </si>
  <si>
    <t xml:space="preserve"> 1/07</t>
  </si>
  <si>
    <t>HRUBÝ DOMÁCÍ PRODUKT</t>
  </si>
  <si>
    <r>
      <t>a)</t>
    </r>
    <r>
      <rPr>
        <sz val="10"/>
        <rFont val="Arial CE"/>
        <family val="0"/>
      </rPr>
      <t xml:space="preserve"> zahrnuje hrubou tvorbu fixního kapitálu, změnu zásob, čisté </t>
    </r>
  </si>
  <si>
    <r>
      <t xml:space="preserve">    </t>
    </r>
    <r>
      <rPr>
        <sz val="10"/>
        <rFont val="Arial CE"/>
        <family val="0"/>
      </rPr>
      <t xml:space="preserve">pořízení cenností </t>
    </r>
  </si>
  <si>
    <t>IV/06</t>
  </si>
  <si>
    <t>GROSS DOMESTIC PRODUCT</t>
  </si>
  <si>
    <r>
      <t xml:space="preserve">a) </t>
    </r>
    <r>
      <rPr>
        <sz val="10"/>
        <rFont val="Arial CE"/>
        <family val="0"/>
      </rPr>
      <t>g</t>
    </r>
    <r>
      <rPr>
        <sz val="9"/>
        <rFont val="Arial CE"/>
        <family val="0"/>
      </rPr>
      <t xml:space="preserve">ross fixed capital formation, change in inventories and net acquisition    </t>
    </r>
  </si>
  <si>
    <t xml:space="preserve">   of valuables </t>
  </si>
  <si>
    <t>A. FINAL CONSUMPTION EXPENDITURE</t>
  </si>
  <si>
    <t xml:space="preserve">      household consumption</t>
  </si>
  <si>
    <t xml:space="preserve">      government consumption</t>
  </si>
  <si>
    <t xml:space="preserve">      non-profit institutions serving </t>
  </si>
  <si>
    <t xml:space="preserve">      households</t>
  </si>
  <si>
    <r>
      <t>B. GROSS CAPITAL FORMATION</t>
    </r>
    <r>
      <rPr>
        <vertAlign val="superscript"/>
        <sz val="10"/>
        <rFont val="Arial CE"/>
        <family val="0"/>
      </rPr>
      <t>a)</t>
    </r>
  </si>
  <si>
    <t xml:space="preserve">       gross fixed capital formation</t>
  </si>
  <si>
    <t>C: NET EXPORTS OF GOODS AND SERVICES</t>
  </si>
  <si>
    <t xml:space="preserve">       imports of goods and services </t>
  </si>
  <si>
    <t xml:space="preserve">       exports of goods and services</t>
  </si>
  <si>
    <t xml:space="preserve">Gross fixed capital formation </t>
  </si>
  <si>
    <t xml:space="preserve">Other machinery and equipment </t>
  </si>
  <si>
    <t xml:space="preserve">Tvorba hrubého fixního kapitálu </t>
  </si>
  <si>
    <t xml:space="preserve">Ostatní stroje a zařízení </t>
  </si>
  <si>
    <t>Nehmotná fixní aktiva, pěstovaná aktiva</t>
  </si>
  <si>
    <t>Nehmotná fixní aktiva a pěstovaná aktiva</t>
  </si>
  <si>
    <t>Zpracovatelský průmysl</t>
  </si>
  <si>
    <t>Tržní služby</t>
  </si>
  <si>
    <t>Netržní služby</t>
  </si>
  <si>
    <t>Other services</t>
  </si>
  <si>
    <t>Agriculture, forestry, mining</t>
  </si>
  <si>
    <t>HDP (meziroční změny v %)</t>
  </si>
  <si>
    <t>Hrubá tvorba fixního kapitálu</t>
  </si>
  <si>
    <t>Zemědělství, dobývání surovin</t>
  </si>
  <si>
    <t>GDP (annual percentage changes)</t>
  </si>
  <si>
    <t>Graf III.23</t>
  </si>
  <si>
    <t>Graf III.25</t>
  </si>
  <si>
    <t>Chart III.25</t>
  </si>
  <si>
    <t>Chart III.28</t>
  </si>
  <si>
    <t>A. VÝDAJE NA KONEČNOU SPOTŘEBU</t>
  </si>
  <si>
    <r>
      <t>B. HRUBÁ TVORBA KAPITÁLU</t>
    </r>
    <r>
      <rPr>
        <vertAlign val="superscript"/>
        <sz val="10"/>
        <rFont val="Arial CE"/>
        <family val="0"/>
      </rPr>
      <t xml:space="preserve"> a)</t>
    </r>
  </si>
  <si>
    <t xml:space="preserve">C. ČISTÝ VÝVOZ ZBOŽÍ A SLUŽEB </t>
  </si>
  <si>
    <t xml:space="preserve">      spotřeba domácností</t>
  </si>
  <si>
    <t xml:space="preserve">      spotřeba vlády</t>
  </si>
  <si>
    <t xml:space="preserve">      spotřeba neziskových institucí</t>
  </si>
  <si>
    <t xml:space="preserve">      hrubá tvorba fixního kapitálu </t>
  </si>
  <si>
    <t xml:space="preserve">      dovoz zboží a služeb </t>
  </si>
  <si>
    <t xml:space="preserve">      vývoz zboží a služeb</t>
  </si>
  <si>
    <t xml:space="preserve">      (saldo v mld. Kč, stálé ceny roku 2000)</t>
  </si>
  <si>
    <t xml:space="preserve">       (balance in CZK billions, constant 2000 prices)</t>
  </si>
  <si>
    <t>Graf III.22</t>
  </si>
  <si>
    <t>Chart III.22</t>
  </si>
  <si>
    <t>Chart III.24</t>
  </si>
  <si>
    <t>Chart III.27</t>
  </si>
  <si>
    <t>Household consumption</t>
  </si>
  <si>
    <t>Intangible fixed assets, cultivated assets</t>
  </si>
  <si>
    <t>Intangible fixed assets and cultivated assets</t>
  </si>
  <si>
    <t>Book value added per employee</t>
  </si>
  <si>
    <t>I/07</t>
  </si>
  <si>
    <t xml:space="preserve">Spotřeba domácností </t>
  </si>
  <si>
    <t xml:space="preserve">Změna stavu zásob </t>
  </si>
  <si>
    <t xml:space="preserve">Foreign trade </t>
  </si>
  <si>
    <t>Government consumption</t>
  </si>
  <si>
    <t xml:space="preserve"> I/07</t>
  </si>
  <si>
    <t>Čistý vývoz v roce 2007</t>
  </si>
  <si>
    <t>Net exports 2007</t>
  </si>
  <si>
    <t>Zpracova- telský průmysl</t>
  </si>
  <si>
    <t>Služby</t>
  </si>
  <si>
    <t xml:space="preserve">Obchod </t>
  </si>
  <si>
    <t>Tržby celkem</t>
  </si>
  <si>
    <r>
      <t>Osobní náklady</t>
    </r>
    <r>
      <rPr>
        <vertAlign val="superscript"/>
        <sz val="10"/>
        <rFont val="Arial CE"/>
        <family val="0"/>
      </rPr>
      <t>a)</t>
    </r>
  </si>
  <si>
    <t>(osobní náklady/výkony)</t>
  </si>
  <si>
    <t>(výkonová spotřeba/výkony)</t>
  </si>
  <si>
    <t>tis. Kč/měsíc</t>
  </si>
  <si>
    <t xml:space="preserve">Podíl osobních nákladů na přidané </t>
  </si>
  <si>
    <t>Mzr. změna v %</t>
  </si>
  <si>
    <t>Graf III.19</t>
  </si>
  <si>
    <t>Chart III.19</t>
  </si>
  <si>
    <t>Graf III.20</t>
  </si>
  <si>
    <t>K růstu domácí poptávky nejvíce přispěla spotřeba domácností a hrubá tvorba kapitálu</t>
  </si>
  <si>
    <t>Graf III.21</t>
  </si>
  <si>
    <t>Chart III.21</t>
  </si>
  <si>
    <t xml:space="preserve">Chart III.23 </t>
  </si>
  <si>
    <t>Chart III.26</t>
  </si>
  <si>
    <t>Rychlý hospodářský růst byl dosahován při vysokém stupni využití výrobních kapacit</t>
  </si>
  <si>
    <t xml:space="preserve">Manufacturing </t>
  </si>
  <si>
    <t>(2005 average = 100)</t>
  </si>
  <si>
    <t xml:space="preserve">Industry </t>
  </si>
  <si>
    <t xml:space="preserve">Construction </t>
  </si>
  <si>
    <t>Services</t>
  </si>
  <si>
    <t>Tab.III.5</t>
  </si>
  <si>
    <t>Table III.5</t>
  </si>
  <si>
    <t>Tab.III.6</t>
  </si>
  <si>
    <t>(v %, meziroční změny v procentních bodech)</t>
  </si>
  <si>
    <t>Change in inventories</t>
  </si>
  <si>
    <t>Electricity, water, gas</t>
  </si>
  <si>
    <t>(CZK billions; annual percentage changes)</t>
  </si>
  <si>
    <t>Sales, total</t>
  </si>
  <si>
    <t>(percentages; annual changes in percentage points)</t>
  </si>
  <si>
    <t>CZK thousands per month</t>
  </si>
  <si>
    <r>
      <t>a)</t>
    </r>
    <r>
      <rPr>
        <sz val="10"/>
        <rFont val="Arial"/>
        <family val="0"/>
      </rPr>
      <t>propočet ČNB</t>
    </r>
  </si>
  <si>
    <r>
      <t xml:space="preserve">a) </t>
    </r>
    <r>
      <rPr>
        <sz val="10"/>
        <rFont val="Arial"/>
        <family val="2"/>
      </rPr>
      <t>CNB calculation</t>
    </r>
  </si>
  <si>
    <r>
      <t>Personnel costs</t>
    </r>
    <r>
      <rPr>
        <vertAlign val="superscript"/>
        <sz val="10"/>
        <rFont val="Arial CE"/>
        <family val="0"/>
      </rPr>
      <t>a)</t>
    </r>
  </si>
  <si>
    <t xml:space="preserve">(příspěvky v procentních bodech, meziroční změny v %) </t>
  </si>
  <si>
    <t xml:space="preserve">(contributions in percentage points; annual percentage changes) </t>
  </si>
  <si>
    <t>Market services</t>
  </si>
  <si>
    <t>Meziroční změny</t>
  </si>
  <si>
    <t>Intermediate consumption</t>
  </si>
  <si>
    <t>2. čtvrtletí 2007</t>
  </si>
  <si>
    <t>2. čtvrtletí</t>
  </si>
  <si>
    <t>Q2</t>
  </si>
  <si>
    <t>Změna v p.b. oproti 2. čtvrtletí 2006</t>
  </si>
  <si>
    <t>Change in p. p. against 2006 Q2</t>
  </si>
  <si>
    <r>
      <t>Výkony vč. obchodní marže</t>
    </r>
    <r>
      <rPr>
        <vertAlign val="superscript"/>
        <sz val="10"/>
        <rFont val="Arial CE"/>
        <family val="0"/>
      </rPr>
      <t>a)</t>
    </r>
  </si>
  <si>
    <t>II/07</t>
  </si>
  <si>
    <t>Hospodářský růst ve druhém čtvrtletí 2007 zvolnil, nadále byl ale vysoký</t>
  </si>
  <si>
    <t>Hospodářský růst byl i ve druhém čtvrtletí 2007 tažen domácí poptávkou</t>
  </si>
  <si>
    <t>Růst spotřeby domácností ve druhém čtvrtletí 2007 zvolnil, stále ale dosahoval velmi vysokých hodnot</t>
  </si>
  <si>
    <t>Investiční poptávka rostla v první polovině roku 2007 pomaleji než v roce 2006</t>
  </si>
  <si>
    <t>(meziroční změny v mld. Kč, stálé ceny roku 2000)</t>
  </si>
  <si>
    <t xml:space="preserve">Struktura investic se ve druhém čtvrtletí 2007 znatelně nezměnila </t>
  </si>
  <si>
    <t xml:space="preserve">Čistý vývoz se ve druhém čtvrtletí 2007 jen mírně snížil oproti předchozímu roku </t>
  </si>
  <si>
    <t>Dynamika růstu vývozu a dovozu se ve druhém čtvrtletí 2007 opět téměř vyrovnala</t>
  </si>
  <si>
    <t>Na rychlém hospodářském růstu se ve druhém čtvrtletí 2007 nejvíce podílely služby</t>
  </si>
  <si>
    <t>(příspěvky v procentních bodech, stálé ceny roku 2000)</t>
  </si>
  <si>
    <t>2007 Q2</t>
  </si>
  <si>
    <t>Graf III. 29</t>
  </si>
  <si>
    <t>Indikátor důvěry v průmyslu dosahoval v první polovině roku 2007 vysokých hodnot</t>
  </si>
  <si>
    <t xml:space="preserve">Ve druhém čtvrtletí 2007 pokračoval rychlý růst účetní přidané hodnoty </t>
  </si>
  <si>
    <t>Annual perc. changes</t>
  </si>
  <si>
    <r>
      <t>Mzdová náročnost</t>
    </r>
    <r>
      <rPr>
        <vertAlign val="superscript"/>
        <sz val="10"/>
        <rFont val="Arial"/>
        <family val="2"/>
      </rPr>
      <t xml:space="preserve">a) </t>
    </r>
  </si>
  <si>
    <r>
      <t>Materiálová náročnost</t>
    </r>
    <r>
      <rPr>
        <vertAlign val="superscript"/>
        <sz val="10"/>
        <rFont val="Arial CE"/>
        <family val="0"/>
      </rPr>
      <t>a)</t>
    </r>
  </si>
  <si>
    <r>
      <t>hodnotě</t>
    </r>
    <r>
      <rPr>
        <vertAlign val="superscript"/>
        <sz val="10"/>
        <rFont val="Arial"/>
        <family val="2"/>
      </rPr>
      <t xml:space="preserve">a) </t>
    </r>
  </si>
  <si>
    <r>
      <t>a)</t>
    </r>
    <r>
      <rPr>
        <sz val="10"/>
        <rFont val="Arial"/>
        <family val="2"/>
      </rPr>
      <t xml:space="preserve"> propočet ČNB</t>
    </r>
  </si>
  <si>
    <r>
      <t>Personnel cost-output ratio</t>
    </r>
    <r>
      <rPr>
        <vertAlign val="superscript"/>
        <sz val="10"/>
        <rFont val="Arial"/>
        <family val="2"/>
      </rPr>
      <t>a)</t>
    </r>
  </si>
  <si>
    <r>
      <t>Material cost-output ratio</t>
    </r>
    <r>
      <rPr>
        <vertAlign val="superscript"/>
        <sz val="10"/>
        <rFont val="Arial CE"/>
        <family val="0"/>
      </rPr>
      <t>a)</t>
    </r>
  </si>
  <si>
    <r>
      <t>Ratio of personnel costs to value added</t>
    </r>
    <r>
      <rPr>
        <vertAlign val="superscript"/>
        <sz val="10"/>
        <rFont val="Arial"/>
        <family val="2"/>
      </rPr>
      <t>a)</t>
    </r>
  </si>
  <si>
    <r>
      <t>a)</t>
    </r>
    <r>
      <rPr>
        <sz val="10"/>
        <rFont val="Arial"/>
        <family val="2"/>
      </rPr>
      <t xml:space="preserve"> CNB calculation</t>
    </r>
  </si>
  <si>
    <t>Materiálová a mzdová náročnost výkonů se ve druhém čtvrtletí 2007 meziročně mírně snížila</t>
  </si>
  <si>
    <t xml:space="preserve"> 1/03</t>
  </si>
  <si>
    <t xml:space="preserve"> 1/02</t>
  </si>
  <si>
    <t xml:space="preserve"> 1/04</t>
  </si>
  <si>
    <t xml:space="preserve"> 1/05</t>
  </si>
  <si>
    <t xml:space="preserve">Index spotřebitelské důvěry i ve druhém čtvrtletí 2007 svědčil o příznivém hodnocení ekonomického vývoje </t>
  </si>
  <si>
    <t>(průměr roku 2005 = 100, sezonně očištěné údaje)</t>
  </si>
  <si>
    <t xml:space="preserve">(v mld. Kč, meziroční změny v %) </t>
  </si>
  <si>
    <t>Economic growth continued to be driven by domestic demand in 2007 Q2</t>
  </si>
  <si>
    <t>Economic growth eased in 2007 Q2, but remained high</t>
  </si>
  <si>
    <t>Household consumption and gross capital formation contributed the most to domestic demand growth</t>
  </si>
  <si>
    <t>Household consumption growth eased in 2007 Q2, but remained very high</t>
  </si>
  <si>
    <t xml:space="preserve">(2005 average = 100; seasonally adjusted data) </t>
  </si>
  <si>
    <t>Investment demand grew more slowly in 2007 H1 than in 2006</t>
  </si>
  <si>
    <t>(annual changes in CZK billions; constant 2000 prices)</t>
  </si>
  <si>
    <t>The consumer confidence index indicated a favourable assessment of the economy in 2007 Q2</t>
  </si>
  <si>
    <t>The investment structure was broadly unchanged in 2007 Q2</t>
  </si>
  <si>
    <t>Net exports were only slightly lower in 2007 Q2 than a year earlier</t>
  </si>
  <si>
    <t>Export growth and import growth were again almost balanced in 2007 Q2</t>
  </si>
  <si>
    <t>Services were the biggest contributor to the high economic growth in 2007 Q2</t>
  </si>
  <si>
    <t>(contributions in percentage points; constant 2000 prices)</t>
  </si>
  <si>
    <t>The rapid economic growth was achieved amid high production capacity utilisation</t>
  </si>
  <si>
    <t>The confidence indicator in industry was high in 2007 H1</t>
  </si>
  <si>
    <t>The rapid growth in book value added continued into 2007 Q2</t>
  </si>
  <si>
    <r>
      <t>Output incl. profit margin</t>
    </r>
    <r>
      <rPr>
        <vertAlign val="superscript"/>
        <sz val="10"/>
        <rFont val="Arial CE"/>
        <family val="0"/>
      </rPr>
      <t>a)</t>
    </r>
  </si>
  <si>
    <t>Chart III.20</t>
  </si>
  <si>
    <t>The material cost and personnel cost-output ratios recorded a slight annual decline in Q2 2007</t>
  </si>
  <si>
    <t xml:space="preserve">oproti 2. čtvrtletí 2006 </t>
  </si>
  <si>
    <t>against 2006 Q2</t>
  </si>
  <si>
    <t>Difference between export growth and import growth (in p.p.)</t>
  </si>
  <si>
    <t>Rozdíl tempa růstu vývozu a dovozu (v p.b.)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</si>
</sst>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000"/>
    <numFmt numFmtId="167" formatCode="0.000000"/>
    <numFmt numFmtId="168" formatCode="0.000"/>
    <numFmt numFmtId="169" formatCode="#,##0.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-* #,##0.0\ _K_č_-;\-* #,##0.0\ _K_č_-;_-* &quot;-&quot;??\ _K_č_-;_-@_-"/>
    <numFmt numFmtId="175" formatCode="0.00_ ;\-0.00\ "/>
    <numFmt numFmtId="176" formatCode="0.0_ ;\-0.0\ "/>
    <numFmt numFmtId="177" formatCode="0_ ;\-0\ 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/yy"/>
    <numFmt numFmtId="189" formatCode="mmm/yy"/>
    <numFmt numFmtId="190" formatCode="mm/yy"/>
    <numFmt numFmtId="191" formatCode="_-* #,##0.000\ _K_č_-;\-* #,##0.000\ _K_č_-;_-* &quot;-&quot;??\ _K_č_-;_-@_-"/>
    <numFmt numFmtId="192" formatCode="_-* #,##0\ _K_č_-;\-* #,##0\ _K_č_-;_-* &quot;-&quot;??\ _K_č_-;_-@_-"/>
    <numFmt numFmtId="193" formatCode="0.0%"/>
    <numFmt numFmtId="194" formatCode="[$-405]d\.\ mmmm\ yyyy"/>
    <numFmt numFmtId="195" formatCode="0.0_ ;[Red]\-0.0\ "/>
    <numFmt numFmtId="196" formatCode="#,##0_ ;[Red]\-#,##0\ "/>
    <numFmt numFmtId="197" formatCode="000\ 00"/>
    <numFmt numFmtId="198" formatCode="#,##0.000"/>
    <numFmt numFmtId="199" formatCode="#,##0.0000_ ;[Red]\-#,##0.0000\ "/>
  </numFmts>
  <fonts count="40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9"/>
      <name val="Arial CE"/>
      <family val="0"/>
    </font>
    <font>
      <sz val="11"/>
      <name val="Times New Roman"/>
      <family val="1"/>
    </font>
    <font>
      <sz val="12"/>
      <name val="Arial CE"/>
      <family val="0"/>
    </font>
    <font>
      <sz val="11"/>
      <name val="Arial CE"/>
      <family val="2"/>
    </font>
    <font>
      <vertAlign val="superscript"/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.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2" fontId="2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56">
      <alignment/>
      <protection/>
    </xf>
    <xf numFmtId="0" fontId="7" fillId="0" borderId="0" xfId="56" applyFont="1">
      <alignment/>
      <protection/>
    </xf>
    <xf numFmtId="0" fontId="2" fillId="0" borderId="0" xfId="56" applyAlignment="1">
      <alignment horizontal="center"/>
      <protection/>
    </xf>
    <xf numFmtId="0" fontId="7" fillId="0" borderId="0" xfId="56" applyFont="1">
      <alignment/>
      <protection/>
    </xf>
    <xf numFmtId="0" fontId="0" fillId="0" borderId="0" xfId="56" applyFont="1">
      <alignment/>
      <protection/>
    </xf>
    <xf numFmtId="0" fontId="9" fillId="0" borderId="0" xfId="56" applyFont="1">
      <alignment/>
      <protection/>
    </xf>
    <xf numFmtId="0" fontId="10" fillId="0" borderId="0" xfId="56" applyFont="1">
      <alignment/>
      <protection/>
    </xf>
    <xf numFmtId="0" fontId="9" fillId="0" borderId="0" xfId="56" applyFont="1">
      <alignment/>
      <protection/>
    </xf>
    <xf numFmtId="0" fontId="11" fillId="0" borderId="0" xfId="56" applyFont="1" applyBorder="1">
      <alignment/>
      <protection/>
    </xf>
    <xf numFmtId="0" fontId="12" fillId="0" borderId="0" xfId="56" applyFont="1" applyBorder="1" applyAlignment="1">
      <alignment horizontal="center"/>
      <protection/>
    </xf>
    <xf numFmtId="0" fontId="2" fillId="0" borderId="10" xfId="57" applyFont="1" applyFill="1" applyBorder="1" applyAlignment="1" applyProtection="1">
      <alignment horizontal="center"/>
      <protection hidden="1"/>
    </xf>
    <xf numFmtId="0" fontId="7" fillId="0" borderId="11" xfId="57" applyFont="1" applyFill="1" applyBorder="1" applyProtection="1">
      <alignment/>
      <protection hidden="1"/>
    </xf>
    <xf numFmtId="0" fontId="2" fillId="0" borderId="12" xfId="57" applyFont="1" applyFill="1" applyBorder="1" applyProtection="1">
      <alignment/>
      <protection hidden="1"/>
    </xf>
    <xf numFmtId="0" fontId="2" fillId="0" borderId="13" xfId="56" applyBorder="1" applyAlignment="1">
      <alignment horizontal="center"/>
      <protection/>
    </xf>
    <xf numFmtId="0" fontId="2" fillId="0" borderId="14" xfId="57" applyFont="1" applyFill="1" applyBorder="1" applyProtection="1">
      <alignment/>
      <protection hidden="1"/>
    </xf>
    <xf numFmtId="0" fontId="2" fillId="0" borderId="15" xfId="57" applyFont="1" applyFill="1" applyBorder="1" applyProtection="1">
      <alignment/>
      <protection hidden="1"/>
    </xf>
    <xf numFmtId="0" fontId="2" fillId="0" borderId="16" xfId="57" applyFont="1" applyFill="1" applyBorder="1" applyProtection="1">
      <alignment/>
      <protection hidden="1"/>
    </xf>
    <xf numFmtId="0" fontId="2" fillId="0" borderId="0" xfId="56" applyFont="1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0" xfId="56" applyBorder="1">
      <alignment/>
      <protection/>
    </xf>
    <xf numFmtId="0" fontId="2" fillId="0" borderId="17" xfId="57" applyFont="1" applyFill="1" applyBorder="1" applyProtection="1">
      <alignment/>
      <protection hidden="1"/>
    </xf>
    <xf numFmtId="0" fontId="13" fillId="0" borderId="0" xfId="57" applyFont="1" applyFill="1" applyBorder="1" applyProtection="1">
      <alignment/>
      <protection hidden="1"/>
    </xf>
    <xf numFmtId="0" fontId="2" fillId="0" borderId="18" xfId="57" applyFont="1" applyFill="1" applyBorder="1" applyProtection="1">
      <alignment/>
      <protection hidden="1"/>
    </xf>
    <xf numFmtId="0" fontId="13" fillId="0" borderId="19" xfId="57" applyFont="1" applyFill="1" applyBorder="1" applyProtection="1">
      <alignment/>
      <protection hidden="1"/>
    </xf>
    <xf numFmtId="0" fontId="9" fillId="0" borderId="0" xfId="56" applyFont="1" applyBorder="1" applyAlignment="1">
      <alignment horizontal="center"/>
      <protection/>
    </xf>
    <xf numFmtId="165" fontId="9" fillId="0" borderId="0" xfId="56" applyNumberFormat="1" applyFont="1" applyBorder="1" applyAlignment="1">
      <alignment horizontal="center"/>
      <protection/>
    </xf>
    <xf numFmtId="0" fontId="2" fillId="0" borderId="0" xfId="57" applyFont="1" applyFill="1" applyBorder="1" applyProtection="1">
      <alignment/>
      <protection hidden="1"/>
    </xf>
    <xf numFmtId="0" fontId="2" fillId="0" borderId="0" xfId="56" applyFont="1">
      <alignment/>
      <protection/>
    </xf>
    <xf numFmtId="0" fontId="2" fillId="0" borderId="0" xfId="56" applyFont="1" applyAlignment="1">
      <alignment horizontal="justify"/>
      <protection/>
    </xf>
    <xf numFmtId="0" fontId="2" fillId="0" borderId="0" xfId="56" applyAlignment="1">
      <alignment horizontal="justify"/>
      <protection/>
    </xf>
    <xf numFmtId="169" fontId="2" fillId="0" borderId="0" xfId="56" applyNumberFormat="1" applyBorder="1">
      <alignment/>
      <protection/>
    </xf>
    <xf numFmtId="0" fontId="2" fillId="0" borderId="0" xfId="56" applyFill="1">
      <alignment/>
      <protection/>
    </xf>
    <xf numFmtId="169" fontId="2" fillId="0" borderId="0" xfId="56" applyNumberFormat="1" applyFill="1" applyBorder="1">
      <alignment/>
      <protection/>
    </xf>
    <xf numFmtId="0" fontId="2" fillId="24" borderId="0" xfId="56" applyFill="1" applyAlignment="1">
      <alignment horizontal="center"/>
      <protection/>
    </xf>
    <xf numFmtId="0" fontId="2" fillId="0" borderId="0" xfId="56" applyBorder="1" applyAlignment="1">
      <alignment horizontal="right"/>
      <protection/>
    </xf>
    <xf numFmtId="0" fontId="9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2" fillId="0" borderId="20" xfId="56" applyBorder="1">
      <alignment/>
      <protection/>
    </xf>
    <xf numFmtId="0" fontId="2" fillId="0" borderId="21" xfId="56" applyFont="1" applyBorder="1" applyAlignment="1">
      <alignment horizontal="right"/>
      <protection/>
    </xf>
    <xf numFmtId="165" fontId="2" fillId="0" borderId="20" xfId="56" applyNumberFormat="1" applyBorder="1">
      <alignment/>
      <protection/>
    </xf>
    <xf numFmtId="0" fontId="2" fillId="0" borderId="0" xfId="56" applyFont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56" applyFont="1" applyBorder="1" applyAlignment="1">
      <alignment horizontal="right"/>
      <protection/>
    </xf>
    <xf numFmtId="165" fontId="2" fillId="0" borderId="20" xfId="56" applyNumberFormat="1" applyFont="1" applyBorder="1" applyAlignment="1">
      <alignment horizontal="right"/>
      <protection/>
    </xf>
    <xf numFmtId="0" fontId="15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Font="1">
      <alignment/>
      <protection/>
    </xf>
    <xf numFmtId="0" fontId="2" fillId="0" borderId="22" xfId="54" applyFont="1" applyBorder="1" applyAlignment="1">
      <alignment horizontal="center"/>
      <protection/>
    </xf>
    <xf numFmtId="165" fontId="9" fillId="0" borderId="0" xfId="56" applyNumberFormat="1" applyFont="1" applyAlignment="1">
      <alignment horizontal="center"/>
      <protection/>
    </xf>
    <xf numFmtId="165" fontId="0" fillId="0" borderId="0" xfId="0" applyNumberFormat="1" applyAlignment="1">
      <alignment/>
    </xf>
    <xf numFmtId="169" fontId="2" fillId="0" borderId="0" xfId="56" applyNumberFormat="1" applyBorder="1" applyAlignment="1">
      <alignment horizontal="center"/>
      <protection/>
    </xf>
    <xf numFmtId="0" fontId="2" fillId="0" borderId="0" xfId="55">
      <alignment/>
      <protection/>
    </xf>
    <xf numFmtId="0" fontId="14" fillId="0" borderId="0" xfId="55" applyFont="1">
      <alignment/>
      <protection/>
    </xf>
    <xf numFmtId="3" fontId="2" fillId="0" borderId="0" xfId="55" applyNumberFormat="1" applyFont="1" applyBorder="1" applyAlignment="1">
      <alignment horizontal="right"/>
      <protection/>
    </xf>
    <xf numFmtId="0" fontId="2" fillId="0" borderId="0" xfId="55" applyFont="1">
      <alignment/>
      <protection/>
    </xf>
    <xf numFmtId="0" fontId="2" fillId="0" borderId="23" xfId="56" applyBorder="1">
      <alignment/>
      <protection/>
    </xf>
    <xf numFmtId="174" fontId="9" fillId="0" borderId="0" xfId="34" applyNumberFormat="1" applyFont="1" applyAlignment="1">
      <alignment horizontal="center"/>
    </xf>
    <xf numFmtId="0" fontId="2" fillId="0" borderId="20" xfId="56" applyBorder="1" applyAlignment="1">
      <alignment horizontal="right"/>
      <protection/>
    </xf>
    <xf numFmtId="0" fontId="7" fillId="0" borderId="0" xfId="55" applyFont="1">
      <alignment/>
      <protection/>
    </xf>
    <xf numFmtId="0" fontId="0" fillId="0" borderId="0" xfId="55" applyFont="1">
      <alignment/>
      <protection/>
    </xf>
    <xf numFmtId="168" fontId="2" fillId="0" borderId="0" xfId="55" applyNumberFormat="1">
      <alignment/>
      <protection/>
    </xf>
    <xf numFmtId="1" fontId="2" fillId="0" borderId="0" xfId="55" applyNumberFormat="1">
      <alignment/>
      <protection/>
    </xf>
    <xf numFmtId="165" fontId="2" fillId="0" borderId="0" xfId="56" applyNumberFormat="1" applyBorder="1">
      <alignment/>
      <protection/>
    </xf>
    <xf numFmtId="0" fontId="2" fillId="0" borderId="20" xfId="56" applyFont="1" applyBorder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13" xfId="56" applyFont="1" applyBorder="1" applyAlignment="1">
      <alignment horizontal="right"/>
      <protection/>
    </xf>
    <xf numFmtId="0" fontId="2" fillId="0" borderId="0" xfId="56" applyFont="1" applyAlignment="1">
      <alignment horizontal="center" wrapText="1"/>
      <protection/>
    </xf>
    <xf numFmtId="165" fontId="2" fillId="0" borderId="0" xfId="56" applyNumberFormat="1" applyFont="1" applyAlignment="1">
      <alignment horizontal="center"/>
      <protection/>
    </xf>
    <xf numFmtId="0" fontId="15" fillId="0" borderId="0" xfId="56" applyFont="1">
      <alignment/>
      <protection/>
    </xf>
    <xf numFmtId="0" fontId="0" fillId="0" borderId="24" xfId="56" applyFont="1" applyBorder="1">
      <alignment/>
      <protection/>
    </xf>
    <xf numFmtId="0" fontId="0" fillId="0" borderId="25" xfId="51" applyFont="1" applyBorder="1">
      <alignment/>
      <protection/>
    </xf>
    <xf numFmtId="0" fontId="0" fillId="0" borderId="23" xfId="51" applyFont="1" applyBorder="1" applyAlignment="1">
      <alignment horizontal="center"/>
      <protection/>
    </xf>
    <xf numFmtId="0" fontId="0" fillId="0" borderId="21" xfId="51" applyFont="1" applyBorder="1" applyAlignment="1">
      <alignment horizontal="center"/>
      <protection/>
    </xf>
    <xf numFmtId="0" fontId="0" fillId="0" borderId="0" xfId="0" applyAlignment="1">
      <alignment/>
    </xf>
    <xf numFmtId="0" fontId="2" fillId="0" borderId="0" xfId="56" applyFont="1" applyAlignment="1">
      <alignment horizontal="right"/>
      <protection/>
    </xf>
    <xf numFmtId="165" fontId="2" fillId="0" borderId="0" xfId="56" applyNumberFormat="1" applyFont="1" applyAlignment="1">
      <alignment horizontal="right"/>
      <protection/>
    </xf>
    <xf numFmtId="0" fontId="2" fillId="0" borderId="0" xfId="56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7" fillId="0" borderId="0" xfId="55" applyFont="1">
      <alignment/>
      <protection/>
    </xf>
    <xf numFmtId="0" fontId="0" fillId="0" borderId="0" xfId="0" applyAlignment="1">
      <alignment horizontal="right"/>
    </xf>
    <xf numFmtId="0" fontId="2" fillId="0" borderId="0" xfId="56" applyAlignment="1">
      <alignment horizontal="right"/>
      <protection/>
    </xf>
    <xf numFmtId="0" fontId="2" fillId="0" borderId="0" xfId="55" applyFont="1" applyAlignment="1">
      <alignment horizontal="center" vertical="top" wrapText="1"/>
      <protection/>
    </xf>
    <xf numFmtId="0" fontId="2" fillId="0" borderId="0" xfId="56" applyAlignment="1">
      <alignment horizontal="center" vertical="top" wrapText="1"/>
      <protection/>
    </xf>
    <xf numFmtId="0" fontId="2" fillId="0" borderId="0" xfId="56" applyAlignment="1">
      <alignment/>
      <protection/>
    </xf>
    <xf numFmtId="0" fontId="2" fillId="0" borderId="0" xfId="56" applyFont="1" applyAlignment="1">
      <alignment/>
      <protection/>
    </xf>
    <xf numFmtId="165" fontId="2" fillId="0" borderId="0" xfId="56" applyNumberFormat="1" applyFont="1" applyAlignment="1">
      <alignment/>
      <protection/>
    </xf>
    <xf numFmtId="165" fontId="2" fillId="0" borderId="0" xfId="56" applyNumberFormat="1" applyAlignment="1">
      <alignment horizontal="right"/>
      <protection/>
    </xf>
    <xf numFmtId="165" fontId="2" fillId="0" borderId="0" xfId="56" applyNumberFormat="1" applyFill="1" applyAlignment="1">
      <alignment horizontal="right"/>
      <protection/>
    </xf>
    <xf numFmtId="0" fontId="9" fillId="0" borderId="0" xfId="55" applyFont="1">
      <alignment/>
      <protection/>
    </xf>
    <xf numFmtId="168" fontId="2" fillId="0" borderId="0" xfId="55" applyNumberFormat="1" applyFont="1" applyBorder="1" applyAlignment="1">
      <alignment horizontal="right"/>
      <protection/>
    </xf>
    <xf numFmtId="0" fontId="9" fillId="0" borderId="0" xfId="53" applyFont="1" applyBorder="1" applyAlignment="1">
      <alignment horizontal="right"/>
      <protection/>
    </xf>
    <xf numFmtId="0" fontId="2" fillId="0" borderId="0" xfId="55" applyFill="1">
      <alignment/>
      <protection/>
    </xf>
    <xf numFmtId="0" fontId="2" fillId="0" borderId="0" xfId="55" applyFont="1" applyFill="1">
      <alignment/>
      <protection/>
    </xf>
    <xf numFmtId="0" fontId="0" fillId="0" borderId="0" xfId="0" applyFont="1" applyAlignment="1">
      <alignment horizontal="center" vertical="top" wrapText="1"/>
    </xf>
    <xf numFmtId="165" fontId="2" fillId="0" borderId="0" xfId="55" applyNumberFormat="1">
      <alignment/>
      <protection/>
    </xf>
    <xf numFmtId="0" fontId="2" fillId="0" borderId="13" xfId="56" applyBorder="1">
      <alignment/>
      <protection/>
    </xf>
    <xf numFmtId="1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0" xfId="54" applyFont="1" applyFill="1" applyBorder="1">
      <alignment/>
      <protection/>
    </xf>
    <xf numFmtId="0" fontId="2" fillId="0" borderId="23" xfId="54" applyFont="1" applyFill="1" applyBorder="1">
      <alignment/>
      <protection/>
    </xf>
    <xf numFmtId="165" fontId="0" fillId="0" borderId="23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26" xfId="51" applyFont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9" fillId="0" borderId="0" xfId="53" applyFont="1" applyBorder="1">
      <alignment/>
      <protection/>
    </xf>
    <xf numFmtId="2" fontId="9" fillId="0" borderId="0" xfId="53" applyNumberFormat="1" applyFont="1" applyBorder="1" applyAlignment="1">
      <alignment horizontal="right"/>
      <protection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165" fontId="0" fillId="0" borderId="0" xfId="0" applyNumberFormat="1" applyAlignment="1">
      <alignment horizontal="right"/>
    </xf>
    <xf numFmtId="0" fontId="15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2" fillId="0" borderId="0" xfId="55" applyFont="1" applyAlignment="1">
      <alignment horizontal="right"/>
      <protection/>
    </xf>
    <xf numFmtId="165" fontId="2" fillId="0" borderId="13" xfId="56" applyNumberFormat="1" applyBorder="1">
      <alignment/>
      <protection/>
    </xf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165" fontId="0" fillId="0" borderId="28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5" fontId="0" fillId="0" borderId="13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right"/>
    </xf>
    <xf numFmtId="165" fontId="2" fillId="0" borderId="20" xfId="56" applyNumberFormat="1" applyBorder="1" applyAlignment="1">
      <alignment horizontal="right"/>
      <protection/>
    </xf>
    <xf numFmtId="165" fontId="2" fillId="0" borderId="23" xfId="56" applyNumberFormat="1" applyBorder="1" applyAlignment="1">
      <alignment horizontal="right"/>
      <protection/>
    </xf>
    <xf numFmtId="165" fontId="2" fillId="0" borderId="31" xfId="56" applyNumberFormat="1" applyBorder="1">
      <alignment/>
      <protection/>
    </xf>
    <xf numFmtId="0" fontId="2" fillId="0" borderId="22" xfId="56" applyBorder="1">
      <alignment/>
      <protection/>
    </xf>
    <xf numFmtId="0" fontId="0" fillId="0" borderId="0" xfId="0" applyFill="1" applyAlignment="1">
      <alignment/>
    </xf>
    <xf numFmtId="165" fontId="0" fillId="0" borderId="20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25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0" fillId="0" borderId="20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/>
    </xf>
    <xf numFmtId="165" fontId="0" fillId="0" borderId="2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65" fontId="0" fillId="0" borderId="0" xfId="52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16" fontId="0" fillId="0" borderId="0" xfId="0" applyNumberFormat="1" applyFont="1" applyAlignment="1">
      <alignment horizontal="right"/>
    </xf>
    <xf numFmtId="165" fontId="2" fillId="0" borderId="0" xfId="56" applyNumberFormat="1">
      <alignment/>
      <protection/>
    </xf>
    <xf numFmtId="0" fontId="2" fillId="0" borderId="0" xfId="56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55" applyFont="1" applyAlignment="1">
      <alignment wrapText="1"/>
      <protection/>
    </xf>
    <xf numFmtId="0" fontId="0" fillId="24" borderId="0" xfId="0" applyFont="1" applyFill="1" applyBorder="1" applyAlignment="1">
      <alignment wrapText="1"/>
    </xf>
    <xf numFmtId="49" fontId="0" fillId="0" borderId="32" xfId="51" applyNumberFormat="1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32" xfId="51" applyFont="1" applyBorder="1" applyAlignment="1">
      <alignment horizontal="center"/>
      <protection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iz98091.xls Chart 1" xfId="50"/>
    <cellStyle name="normální_HV 1202" xfId="51"/>
    <cellStyle name="normální_List1" xfId="52"/>
    <cellStyle name="normální_Mirek - def grafy" xfId="53"/>
    <cellStyle name="normální_Mirek - finanční hospodaření" xfId="54"/>
    <cellStyle name="normální_Mirek - grafy" xfId="55"/>
    <cellStyle name="normální_POPTÁVKA A NABÍDKA_" xfId="56"/>
    <cellStyle name="normální_poptavka HDP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áhlaví 1" xfId="69"/>
    <cellStyle name="Záhlaví 2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III.19'!$B$2</c:f>
              <c:strCache>
                <c:ptCount val="1"/>
                <c:pt idx="0">
                  <c:v>HDP ve stálých cenách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III.19'!$A$3:$A$24</c:f>
              <c:strCache/>
            </c:strRef>
          </c:cat>
          <c:val>
            <c:numRef>
              <c:f>'Graf III.19'!$B$3:$B$24</c:f>
              <c:numCache/>
            </c:numRef>
          </c:val>
        </c:ser>
        <c:axId val="36006859"/>
        <c:axId val="55626276"/>
      </c:barChart>
      <c:catAx>
        <c:axId val="36006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626276"/>
        <c:crosses val="autoZero"/>
        <c:auto val="1"/>
        <c:lblOffset val="100"/>
        <c:tickLblSkip val="4"/>
        <c:noMultiLvlLbl val="0"/>
      </c:catAx>
      <c:valAx>
        <c:axId val="55626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06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075"/>
          <c:y val="0.8925"/>
          <c:w val="0.359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695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III.23'!$C$1</c:f>
              <c:strCache>
                <c:ptCount val="1"/>
                <c:pt idx="0">
                  <c:v>Other machinery and equipment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III.23'!$A$3:$A$12</c:f>
              <c:strCache/>
            </c:strRef>
          </c:cat>
          <c:val>
            <c:numRef>
              <c:f>'Graf III.23'!$C$3:$C$12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III.23'!$D$1</c:f>
              <c:strCache>
                <c:ptCount val="1"/>
                <c:pt idx="0">
                  <c:v>Transport equipment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III.23'!$A$3:$A$12</c:f>
              <c:strCache/>
            </c:strRef>
          </c:cat>
          <c:val>
            <c:numRef>
              <c:f>'Graf III.23'!$D$3:$D$12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III.23'!$E$1</c:f>
              <c:strCache>
                <c:ptCount val="1"/>
                <c:pt idx="0">
                  <c:v>Dwellings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III.23'!$A$3:$A$12</c:f>
              <c:strCache/>
            </c:strRef>
          </c:cat>
          <c:val>
            <c:numRef>
              <c:f>'Graf III.23'!$E$3:$E$12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III.23'!$F$1</c:f>
              <c:strCache>
                <c:ptCount val="1"/>
                <c:pt idx="0">
                  <c:v>Other buildings and structures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III.23'!$A$3:$A$12</c:f>
              <c:strCache/>
            </c:strRef>
          </c:cat>
          <c:val>
            <c:numRef>
              <c:f>'Graf III.23'!$F$3:$F$12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'Graf III.23'!$G$1</c:f>
              <c:strCache>
                <c:ptCount val="1"/>
                <c:pt idx="0">
                  <c:v>Intangible fixed assets, cultivated assets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III.23'!$A$3:$A$12</c:f>
              <c:strCache/>
            </c:strRef>
          </c:cat>
          <c:val>
            <c:numRef>
              <c:f>'Graf III.23'!$G$3:$G$12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9402389"/>
        <c:axId val="19077182"/>
      </c:barChart>
      <c:lineChart>
        <c:grouping val="standard"/>
        <c:varyColors val="0"/>
        <c:ser>
          <c:idx val="0"/>
          <c:order val="0"/>
          <c:tx>
            <c:strRef>
              <c:f>'Graf III.23'!$B$1</c:f>
              <c:strCache>
                <c:ptCount val="1"/>
                <c:pt idx="0">
                  <c:v>Gross fixed capital formation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III.23'!$A$3:$A$12</c:f>
              <c:strCache/>
            </c:strRef>
          </c:cat>
          <c:val>
            <c:numRef>
              <c:f>'Graf III.23'!$B$3:$B$12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9402389"/>
        <c:axId val="19077182"/>
      </c:line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077182"/>
        <c:crosses val="autoZero"/>
        <c:auto val="1"/>
        <c:lblOffset val="100"/>
        <c:tickLblSkip val="1"/>
        <c:noMultiLvlLbl val="0"/>
      </c:catAx>
      <c:valAx>
        <c:axId val="1907718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2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85"/>
          <c:y val="0.68875"/>
          <c:w val="0.873"/>
          <c:h val="0.3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0.745"/>
        </c:manualLayout>
      </c:layout>
      <c:areaChart>
        <c:grouping val="stacked"/>
        <c:varyColors val="0"/>
        <c:ser>
          <c:idx val="2"/>
          <c:order val="1"/>
          <c:tx>
            <c:strRef>
              <c:f>'Graf III.24'!$C$2</c:f>
              <c:strCache>
                <c:ptCount val="1"/>
                <c:pt idx="0">
                  <c:v>Ostatní stroje a zařízení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III.24'!$A$3:$A$12</c:f>
              <c:strCache/>
            </c:strRef>
          </c:cat>
          <c:val>
            <c:numRef>
              <c:f>'Graf III.24'!$C$3:$C$12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'Graf III.24'!$D$2</c:f>
              <c:strCache>
                <c:ptCount val="1"/>
                <c:pt idx="0">
                  <c:v>Dopravní prostředky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III.24'!$A$3:$A$12</c:f>
              <c:strCache/>
            </c:strRef>
          </c:cat>
          <c:val>
            <c:numRef>
              <c:f>'Graf III.24'!$D$3:$D$12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'Graf III.24'!$E$2</c:f>
              <c:strCache>
                <c:ptCount val="1"/>
                <c:pt idx="0">
                  <c:v>Obydlí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III.24'!$A$3:$A$12</c:f>
              <c:strCache/>
            </c:strRef>
          </c:cat>
          <c:val>
            <c:numRef>
              <c:f>'Graf III.24'!$E$3:$E$12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4"/>
          <c:tx>
            <c:strRef>
              <c:f>'Graf III.24'!$F$2</c:f>
              <c:strCache>
                <c:ptCount val="1"/>
                <c:pt idx="0">
                  <c:v>Ostatní budovy a stavby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III.24'!$A$3:$A$12</c:f>
              <c:strCache/>
            </c:strRef>
          </c:cat>
          <c:val>
            <c:numRef>
              <c:f>'Graf III.24'!$F$3:$F$12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5"/>
          <c:tx>
            <c:strRef>
              <c:f>'Graf III.24'!$G$2</c:f>
              <c:strCache>
                <c:ptCount val="1"/>
                <c:pt idx="0">
                  <c:v>Nehmotná fixní aktiva a pěstovaná aktiva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III.24'!$A$3:$A$12</c:f>
              <c:strCache/>
            </c:strRef>
          </c:cat>
          <c:val>
            <c:numRef>
              <c:f>'Graf III.24'!$G$3:$G$12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6"/>
          <c:tx>
            <c:strRef>
              <c:f>'Graf III.24'!$H$2</c:f>
              <c:strCache>
                <c:ptCount val="1"/>
                <c:pt idx="0">
                  <c:v>Pěstovaná aktiva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III.24'!$A$3:$A$12</c:f>
              <c:strCache/>
            </c:strRef>
          </c:cat>
          <c:val>
            <c:numRef>
              <c:f>'Graf III.24'!$H$3:$H$12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476911"/>
        <c:axId val="1747880"/>
      </c:areaChart>
      <c:lineChart>
        <c:grouping val="standard"/>
        <c:varyColors val="0"/>
        <c:ser>
          <c:idx val="1"/>
          <c:order val="0"/>
          <c:tx>
            <c:strRef>
              <c:f>'Graf III.24'!$B$2</c:f>
              <c:strCache>
                <c:ptCount val="1"/>
                <c:pt idx="0">
                  <c:v>Tvorba hrubého fixního kapitálu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'Graf III.24'!$A$3:$A$11</c:f>
              <c:strCache/>
            </c:strRef>
          </c:cat>
          <c:val>
            <c:numRef>
              <c:f>'Graf III.24'!$B$3:$B$11</c:f>
            </c:numRef>
          </c:val>
          <c:smooth val="0"/>
        </c:ser>
        <c:axId val="37476911"/>
        <c:axId val="1747880"/>
      </c:lineChart>
      <c:catAx>
        <c:axId val="37476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47880"/>
        <c:crosses val="autoZero"/>
        <c:auto val="1"/>
        <c:lblOffset val="100"/>
        <c:tickLblSkip val="1"/>
        <c:noMultiLvlLbl val="0"/>
      </c:catAx>
      <c:valAx>
        <c:axId val="174788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69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7"/>
          <c:y val="0.7315"/>
          <c:w val="0.9405"/>
          <c:h val="0.2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7"/>
        </c:manualLayout>
      </c:layout>
      <c:areaChart>
        <c:grouping val="stacked"/>
        <c:varyColors val="0"/>
        <c:ser>
          <c:idx val="2"/>
          <c:order val="1"/>
          <c:tx>
            <c:strRef>
              <c:f>'Graf III.24'!$C$1</c:f>
              <c:strCache>
                <c:ptCount val="1"/>
                <c:pt idx="0">
                  <c:v>Other machinery and equipment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III.24'!$A$3:$A$12</c:f>
              <c:strCache/>
            </c:strRef>
          </c:cat>
          <c:val>
            <c:numRef>
              <c:f>'Graf III.24'!$C$3:$C$12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'Graf III.24'!$D$1</c:f>
              <c:strCache>
                <c:ptCount val="1"/>
                <c:pt idx="0">
                  <c:v>Transport equipment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III.24'!$A$3:$A$12</c:f>
              <c:strCache/>
            </c:strRef>
          </c:cat>
          <c:val>
            <c:numRef>
              <c:f>'Graf III.24'!$D$3:$D$12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'Graf III.24'!$E$1</c:f>
              <c:strCache>
                <c:ptCount val="1"/>
                <c:pt idx="0">
                  <c:v>Dwellings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III.24'!$A$3:$A$12</c:f>
              <c:strCache/>
            </c:strRef>
          </c:cat>
          <c:val>
            <c:numRef>
              <c:f>'Graf III.24'!$E$3:$E$12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4"/>
          <c:tx>
            <c:strRef>
              <c:f>'Graf III.24'!$F$1</c:f>
              <c:strCache>
                <c:ptCount val="1"/>
                <c:pt idx="0">
                  <c:v>Other buildings and structures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III.24'!$A$3:$A$12</c:f>
              <c:strCache/>
            </c:strRef>
          </c:cat>
          <c:val>
            <c:numRef>
              <c:f>'Graf III.24'!$F$3:$F$12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5"/>
          <c:tx>
            <c:strRef>
              <c:f>'Graf III.24'!$G$1</c:f>
              <c:strCache>
                <c:ptCount val="1"/>
                <c:pt idx="0">
                  <c:v>Intangible fixed assets and cultivated assets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III.24'!$A$3:$A$12</c:f>
              <c:strCache/>
            </c:strRef>
          </c:cat>
          <c:val>
            <c:numRef>
              <c:f>'Graf III.24'!$G$3:$G$12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6"/>
          <c:tx>
            <c:strRef>
              <c:f>'Graf III.24'!$H$1</c:f>
              <c:strCache>
                <c:ptCount val="1"/>
                <c:pt idx="0">
                  <c:v>Cultivated assets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III.24'!$A$3:$A$12</c:f>
              <c:strCache/>
            </c:strRef>
          </c:cat>
          <c:val>
            <c:numRef>
              <c:f>'Graf III.24'!$H$3:$H$12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730921"/>
        <c:axId val="7360562"/>
      </c:areaChart>
      <c:lineChart>
        <c:grouping val="standard"/>
        <c:varyColors val="0"/>
        <c:ser>
          <c:idx val="1"/>
          <c:order val="0"/>
          <c:tx>
            <c:strRef>
              <c:f>'Graf III.24'!$B$2</c:f>
              <c:strCache>
                <c:ptCount val="1"/>
                <c:pt idx="0">
                  <c:v>Tvorba hrubého fixního kapitálu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'Graf III.24'!$A$3:$A$10</c:f>
              <c:strCache/>
            </c:strRef>
          </c:cat>
          <c:val>
            <c:numRef>
              <c:f>'Graf III.24'!$B$3:$B$10</c:f>
            </c:numRef>
          </c:val>
          <c:smooth val="0"/>
        </c:ser>
        <c:axId val="15730921"/>
        <c:axId val="7360562"/>
      </c:lineChart>
      <c:catAx>
        <c:axId val="15730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360562"/>
        <c:crosses val="autoZero"/>
        <c:auto val="1"/>
        <c:lblOffset val="100"/>
        <c:tickLblSkip val="1"/>
        <c:noMultiLvlLbl val="0"/>
      </c:catAx>
      <c:valAx>
        <c:axId val="736056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309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"/>
          <c:y val="0.72425"/>
          <c:w val="0.922"/>
          <c:h val="0.2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III.25'!$B$2</c:f>
              <c:strCache>
                <c:ptCount val="1"/>
                <c:pt idx="0">
                  <c:v>Čistý vývoz v roce 2005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III.25'!$A$3:$A$6</c:f>
              <c:strCache/>
            </c:strRef>
          </c:cat>
          <c:val>
            <c:numRef>
              <c:f>'Graf III.25'!$B$3:$B$6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III.25'!$C$2</c:f>
              <c:strCache>
                <c:ptCount val="1"/>
                <c:pt idx="0">
                  <c:v>Čistý vývoz v roce 2006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III.25'!$A$3:$A$6</c:f>
              <c:strCache/>
            </c:strRef>
          </c:cat>
          <c:val>
            <c:numRef>
              <c:f>'Graf III.25'!$C$3:$C$6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III.25'!$D$2</c:f>
              <c:strCache>
                <c:ptCount val="1"/>
                <c:pt idx="0">
                  <c:v>Čistý vývoz v roce 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III.25'!$A$3:$A$6</c:f>
              <c:strCache/>
            </c:strRef>
          </c:cat>
          <c:val>
            <c:numRef>
              <c:f>'Graf III.25'!$D$3:$D$6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245059"/>
        <c:axId val="59334620"/>
      </c:barChart>
      <c:catAx>
        <c:axId val="66245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334620"/>
        <c:crosses val="autoZero"/>
        <c:auto val="1"/>
        <c:lblOffset val="100"/>
        <c:tickLblSkip val="1"/>
        <c:noMultiLvlLbl val="0"/>
      </c:catAx>
      <c:valAx>
        <c:axId val="59334620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5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25"/>
          <c:y val="0.82225"/>
          <c:w val="0.61725"/>
          <c:h val="0.1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III.25'!$B$1</c:f>
              <c:strCache>
                <c:ptCount val="1"/>
                <c:pt idx="0">
                  <c:v>Net exports 2005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III.25'!$A$3:$A$6</c:f>
              <c:strCache/>
            </c:strRef>
          </c:cat>
          <c:val>
            <c:numRef>
              <c:f>'Graf III.25'!$B$3:$B$6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III.25'!$C$1</c:f>
              <c:strCache>
                <c:ptCount val="1"/>
                <c:pt idx="0">
                  <c:v>Net exports 2006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III.25'!$A$3:$A$6</c:f>
              <c:strCache/>
            </c:strRef>
          </c:cat>
          <c:val>
            <c:numRef>
              <c:f>'Graf III.25'!$C$3:$C$6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III.25'!$D$1</c:f>
              <c:strCache>
                <c:ptCount val="1"/>
                <c:pt idx="0">
                  <c:v>Net exports 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III.25'!$A$3:$A$6</c:f>
              <c:strCache/>
            </c:strRef>
          </c:cat>
          <c:val>
            <c:numRef>
              <c:f>'Graf III.25'!$D$3:$D$6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249533"/>
        <c:axId val="41374886"/>
      </c:bar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374886"/>
        <c:crosses val="autoZero"/>
        <c:auto val="1"/>
        <c:lblOffset val="100"/>
        <c:tickLblSkip val="1"/>
        <c:noMultiLvlLbl val="0"/>
      </c:catAx>
      <c:valAx>
        <c:axId val="41374886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83125"/>
          <c:w val="0.48525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III.26'!$B$1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III.26'!$A$3:$A$12</c:f>
              <c:strCache/>
            </c:strRef>
          </c:cat>
          <c:val>
            <c:numRef>
              <c:f>'Graf III.26'!$B$3:$B$12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III.26'!$C$1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III.26'!$A$3:$A$12</c:f>
              <c:strCache/>
            </c:strRef>
          </c:cat>
          <c:val>
            <c:numRef>
              <c:f>'Graf III.26'!$C$3:$C$12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829655"/>
        <c:axId val="63031440"/>
      </c:barChart>
      <c:lineChart>
        <c:grouping val="standard"/>
        <c:varyColors val="0"/>
        <c:ser>
          <c:idx val="2"/>
          <c:order val="2"/>
          <c:tx>
            <c:strRef>
              <c:f>'Graf III.26'!$D$1</c:f>
              <c:strCache>
                <c:ptCount val="1"/>
                <c:pt idx="0">
                  <c:v>Difference between export growth and import growth (in p.p.)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III.26'!$A$3:$A$12</c:f>
              <c:strCache/>
            </c:strRef>
          </c:cat>
          <c:val>
            <c:numRef>
              <c:f>'Graf III.26'!$D$3:$D$12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6829655"/>
        <c:axId val="63031440"/>
      </c:line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031440"/>
        <c:crosses val="autoZero"/>
        <c:auto val="1"/>
        <c:lblOffset val="100"/>
        <c:tickLblSkip val="1"/>
        <c:noMultiLvlLbl val="0"/>
      </c:catAx>
      <c:valAx>
        <c:axId val="63031440"/>
        <c:scaling>
          <c:orientation val="minMax"/>
          <c:max val="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9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75"/>
          <c:y val="0.8395"/>
          <c:w val="0.992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III.26'!$B$2</c:f>
              <c:strCache>
                <c:ptCount val="1"/>
                <c:pt idx="0">
                  <c:v>Vývoz zboží a služeb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III.26'!$A$3:$A$12</c:f>
              <c:strCache/>
            </c:strRef>
          </c:cat>
          <c:val>
            <c:numRef>
              <c:f>'Graf III.26'!$B$3:$B$12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III.26'!$C$2</c:f>
              <c:strCache>
                <c:ptCount val="1"/>
                <c:pt idx="0">
                  <c:v>Dovoz zboží a služeb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III.26'!$A$3:$A$12</c:f>
              <c:strCache/>
            </c:strRef>
          </c:cat>
          <c:val>
            <c:numRef>
              <c:f>'Graf III.26'!$C$3:$C$12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0412049"/>
        <c:axId val="5272986"/>
      </c:barChart>
      <c:lineChart>
        <c:grouping val="standard"/>
        <c:varyColors val="0"/>
        <c:ser>
          <c:idx val="2"/>
          <c:order val="2"/>
          <c:tx>
            <c:strRef>
              <c:f>'Graf III.26'!$D$2</c:f>
              <c:strCache>
                <c:ptCount val="1"/>
                <c:pt idx="0">
                  <c:v>Rozdíl tempa růstu vývozu a dovozu (v p.b.)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III.26'!$A$3:$A$12</c:f>
              <c:strCache/>
            </c:strRef>
          </c:cat>
          <c:val>
            <c:numRef>
              <c:f>'Graf III.26'!$D$3:$D$12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0412049"/>
        <c:axId val="5272986"/>
      </c:line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2986"/>
        <c:crosses val="autoZero"/>
        <c:auto val="1"/>
        <c:lblOffset val="100"/>
        <c:tickLblSkip val="1"/>
        <c:noMultiLvlLbl val="0"/>
      </c:catAx>
      <c:valAx>
        <c:axId val="5272986"/>
        <c:scaling>
          <c:orientation val="minMax"/>
          <c:max val="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2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475"/>
          <c:y val="0.8215"/>
          <c:w val="0.767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56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III.27'!$B$17:$B$21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III.27'!$D$17:$D$21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III.27'!$B$17:$B$21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III.27'!$E$17:$E$21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2006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III.27'!$B$17:$B$21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III.27'!$F$17:$F$21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456875"/>
        <c:axId val="24458692"/>
      </c:bar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8692"/>
        <c:crosses val="autoZero"/>
        <c:auto val="1"/>
        <c:lblOffset val="100"/>
        <c:tickLblSkip val="1"/>
        <c:noMultiLvlLbl val="0"/>
      </c:catAx>
      <c:valAx>
        <c:axId val="2445869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56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05"/>
          <c:y val="0.20525"/>
          <c:w val="0.294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72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III.27'!$B$3</c:f>
              <c:strCache>
                <c:ptCount val="1"/>
                <c:pt idx="0">
                  <c:v>2. čtvrtletí 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III.27'!$C$2:$H$2</c:f>
              <c:strCache/>
            </c:strRef>
          </c:cat>
          <c:val>
            <c:numRef>
              <c:f>'Graf III.27'!$C$3:$H$3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8801637"/>
        <c:axId val="34997006"/>
      </c:bar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997006"/>
        <c:crosses val="autoZero"/>
        <c:auto val="1"/>
        <c:lblOffset val="100"/>
        <c:tickLblSkip val="1"/>
        <c:noMultiLvlLbl val="0"/>
      </c:catAx>
      <c:valAx>
        <c:axId val="34997006"/>
        <c:scaling>
          <c:orientation val="minMax"/>
          <c:max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725"/>
          <c:h val="0.9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III.27'!$A$3</c:f>
              <c:strCache>
                <c:ptCount val="1"/>
                <c:pt idx="0">
                  <c:v>2007 Q2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III.27'!$C$1:$H$1</c:f>
              <c:strCache/>
            </c:strRef>
          </c:cat>
          <c:val>
            <c:numRef>
              <c:f>'Graf III.27'!$C$3:$H$3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537599"/>
        <c:axId val="16185208"/>
      </c:barChart>
      <c:catAx>
        <c:axId val="46537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185208"/>
        <c:crosses val="autoZero"/>
        <c:auto val="1"/>
        <c:lblOffset val="100"/>
        <c:tickLblSkip val="1"/>
        <c:noMultiLvlLbl val="0"/>
      </c:catAx>
      <c:valAx>
        <c:axId val="16185208"/>
        <c:scaling>
          <c:orientation val="minMax"/>
          <c:max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37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III.19'!$B$1</c:f>
              <c:strCache>
                <c:ptCount val="1"/>
                <c:pt idx="0">
                  <c:v>GDP at constant prices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III.19'!$A$3:$A$24</c:f>
              <c:strCache/>
            </c:strRef>
          </c:cat>
          <c:val>
            <c:numRef>
              <c:f>'Graf III.19'!$B$3:$B$24</c:f>
              <c:numCache/>
            </c:numRef>
          </c:val>
        </c:ser>
        <c:axId val="30874437"/>
        <c:axId val="9434478"/>
      </c:barChart>
      <c:catAx>
        <c:axId val="30874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434478"/>
        <c:crosses val="autoZero"/>
        <c:auto val="1"/>
        <c:lblOffset val="100"/>
        <c:tickLblSkip val="4"/>
        <c:noMultiLvlLbl val="0"/>
      </c:catAx>
      <c:valAx>
        <c:axId val="9434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4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25"/>
          <c:y val="0.89025"/>
          <c:w val="0.35575"/>
          <c:h val="0.07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III.28'!$B$2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III.28'!$A$3:$A$12</c:f>
              <c:strCache/>
            </c:strRef>
          </c:cat>
          <c:val>
            <c:numRef>
              <c:f>'Graf III.28'!$B$3:$B$12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III.28'!$C$2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III.28'!$A$3:$A$12</c:f>
              <c:strCache/>
            </c:strRef>
          </c:cat>
          <c:val>
            <c:numRef>
              <c:f>'Graf III.28'!$C$3:$C$12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449145"/>
        <c:axId val="35933442"/>
      </c:lineChart>
      <c:catAx>
        <c:axId val="11449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933442"/>
        <c:crosses val="autoZero"/>
        <c:auto val="1"/>
        <c:lblOffset val="100"/>
        <c:tickLblSkip val="1"/>
        <c:noMultiLvlLbl val="0"/>
      </c:catAx>
      <c:valAx>
        <c:axId val="359334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9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725"/>
          <c:y val="0.87125"/>
          <c:w val="0.49725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125"/>
          <c:w val="0.946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'Graf III.28'!$B$1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III.28'!$A$3:$A$12</c:f>
              <c:strCache/>
            </c:strRef>
          </c:cat>
          <c:val>
            <c:numRef>
              <c:f>'Graf III.28'!$B$3:$B$12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III.28'!$C$1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III.28'!$A$3:$A$12</c:f>
              <c:strCache/>
            </c:strRef>
          </c:cat>
          <c:val>
            <c:numRef>
              <c:f>'Graf III.28'!$C$3:$C$12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965523"/>
        <c:axId val="24927660"/>
      </c:lineChart>
      <c:catAx>
        <c:axId val="54965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927660"/>
        <c:crosses val="autoZero"/>
        <c:auto val="1"/>
        <c:lblOffset val="100"/>
        <c:tickLblSkip val="1"/>
        <c:noMultiLvlLbl val="0"/>
      </c:catAx>
      <c:valAx>
        <c:axId val="2492766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5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3"/>
          <c:y val="0.88425"/>
          <c:w val="0.37575"/>
          <c:h val="0.11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III.29'!$B$2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III.29'!$A$3:$A$22</c:f>
              <c:strCache/>
            </c:strRef>
          </c:cat>
          <c:val>
            <c:numRef>
              <c:f>'Graf III.29'!$B$3:$B$22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III.29'!$C$2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III.29'!$A$3:$A$22</c:f>
              <c:strCache/>
            </c:strRef>
          </c:cat>
          <c:val>
            <c:numRef>
              <c:f>'Graf III.29'!$C$3:$C$22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III.29'!$D$2</c:f>
              <c:strCache>
                <c:ptCount val="1"/>
                <c:pt idx="0">
                  <c:v>Služby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III.29'!$A$3:$A$22</c:f>
              <c:strCache/>
            </c:strRef>
          </c:cat>
          <c:val>
            <c:numRef>
              <c:f>'Graf III.29'!$D$3:$D$22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III.29'!$E$2</c:f>
              <c:strCache>
                <c:ptCount val="1"/>
                <c:pt idx="0">
                  <c:v>Obchod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III.29'!$A$3:$A$22</c:f>
              <c:strCache/>
            </c:strRef>
          </c:cat>
          <c:val>
            <c:numRef>
              <c:f>'Graf III.29'!$E$3:$E$22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3022349"/>
        <c:axId val="5874550"/>
      </c:lineChart>
      <c:catAx>
        <c:axId val="23022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74550"/>
        <c:crossesAt val="100"/>
        <c:auto val="1"/>
        <c:lblOffset val="100"/>
        <c:tickLblSkip val="2"/>
        <c:noMultiLvlLbl val="0"/>
      </c:catAx>
      <c:valAx>
        <c:axId val="5874550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234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675"/>
          <c:y val="0.86725"/>
          <c:w val="0.504"/>
          <c:h val="0.1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'Graf III.29'!$B$1</c:f>
              <c:strCache>
                <c:ptCount val="1"/>
                <c:pt idx="0">
                  <c:v>Industry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III.29'!$A$3:$A$22</c:f>
              <c:strCache/>
            </c:strRef>
          </c:cat>
          <c:val>
            <c:numRef>
              <c:f>'Graf III.29'!$B$3:$B$22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III.29'!$C$1</c:f>
              <c:strCache>
                <c:ptCount val="1"/>
                <c:pt idx="0">
                  <c:v>Construction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III.29'!$A$3:$A$22</c:f>
              <c:strCache/>
            </c:strRef>
          </c:cat>
          <c:val>
            <c:numRef>
              <c:f>'Graf III.29'!$C$3:$C$22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III.29'!$D$1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III.29'!$A$3:$A$22</c:f>
              <c:strCache/>
            </c:strRef>
          </c:cat>
          <c:val>
            <c:numRef>
              <c:f>'Graf III.29'!$D$3:$D$22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III.29'!$E$1</c:f>
              <c:strCache>
                <c:ptCount val="1"/>
                <c:pt idx="0">
                  <c:v>Trade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III.29'!$A$3:$A$22</c:f>
              <c:strCache/>
            </c:strRef>
          </c:cat>
          <c:val>
            <c:numRef>
              <c:f>'Graf III.29'!$E$3:$E$22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2870951"/>
        <c:axId val="6076512"/>
      </c:lineChart>
      <c:catAx>
        <c:axId val="52870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76512"/>
        <c:crossesAt val="100"/>
        <c:auto val="1"/>
        <c:lblOffset val="100"/>
        <c:tickLblSkip val="2"/>
        <c:noMultiLvlLbl val="0"/>
      </c:catAx>
      <c:valAx>
        <c:axId val="6076512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095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75"/>
          <c:y val="0.86675"/>
          <c:w val="0.593"/>
          <c:h val="0.11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0.79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III.20'!$B$2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III.20'!$A$3:$A$12</c:f>
              <c:strCache/>
            </c:strRef>
          </c:cat>
          <c:val>
            <c:numRef>
              <c:f>'Graf III.20'!$B$3:$B$12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III.20'!$C$2</c:f>
              <c:strCache>
                <c:ptCount val="1"/>
                <c:pt idx="0">
                  <c:v>Hrubá tvorba fixního kapitálu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III.20'!$A$3:$A$12</c:f>
              <c:strCache/>
            </c:strRef>
          </c:cat>
          <c:val>
            <c:numRef>
              <c:f>'Graf III.20'!$C$3:$C$12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III.20'!$D$2</c:f>
              <c:strCache>
                <c:ptCount val="1"/>
                <c:pt idx="0">
                  <c:v>Zahraniční obchod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III.20'!$A$3:$A$12</c:f>
              <c:strCache/>
            </c:strRef>
          </c:cat>
          <c:val>
            <c:numRef>
              <c:f>'Graf III.20'!$D$3:$D$12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III.20'!$E$2</c:f>
              <c:strCache>
                <c:ptCount val="1"/>
                <c:pt idx="0">
                  <c:v>Změna stavu zásob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III.20'!$A$3:$A$12</c:f>
              <c:strCache/>
            </c:strRef>
          </c:cat>
          <c:val>
            <c:numRef>
              <c:f>'Graf III.20'!$E$3:$E$12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III.20'!$F$2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III.20'!$A$3:$A$12</c:f>
              <c:strCache/>
            </c:strRef>
          </c:cat>
          <c:val>
            <c:numRef>
              <c:f>'Graf III.20'!$F$3:$F$12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7801439"/>
        <c:axId val="25995224"/>
      </c:barChart>
      <c:lineChart>
        <c:grouping val="standard"/>
        <c:varyColors val="0"/>
        <c:ser>
          <c:idx val="5"/>
          <c:order val="5"/>
          <c:tx>
            <c:strRef>
              <c:f>'Graf III.20'!$G$2</c:f>
              <c:strCache>
                <c:ptCount val="1"/>
                <c:pt idx="0">
                  <c:v>HDP (meziroční změny v 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III.20'!$A$3:$A$12</c:f>
              <c:strCache/>
            </c:strRef>
          </c:cat>
          <c:val>
            <c:numRef>
              <c:f>'Graf III.20'!$G$3:$G$12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7801439"/>
        <c:axId val="25995224"/>
      </c:lineChart>
      <c:catAx>
        <c:axId val="17801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995224"/>
        <c:crosses val="autoZero"/>
        <c:auto val="1"/>
        <c:lblOffset val="100"/>
        <c:tickLblSkip val="1"/>
        <c:noMultiLvlLbl val="0"/>
      </c:catAx>
      <c:valAx>
        <c:axId val="2599522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1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75"/>
          <c:y val="0.8185"/>
          <c:w val="0.924"/>
          <c:h val="0.1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0.7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III.20'!$B$1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III.20'!$A$3:$A$12</c:f>
              <c:strCache/>
            </c:strRef>
          </c:cat>
          <c:val>
            <c:numRef>
              <c:f>'Graf III.20'!$B$3:$B$12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III.20'!$C$1</c:f>
              <c:strCache>
                <c:ptCount val="1"/>
                <c:pt idx="0">
                  <c:v>Gross fixed capital formation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III.20'!$A$3:$A$12</c:f>
              <c:strCache/>
            </c:strRef>
          </c:cat>
          <c:val>
            <c:numRef>
              <c:f>'Graf III.20'!$C$3:$C$12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III.20'!$D$1</c:f>
              <c:strCache>
                <c:ptCount val="1"/>
                <c:pt idx="0">
                  <c:v>Foreign trade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III.20'!$A$3:$A$12</c:f>
              <c:strCache/>
            </c:strRef>
          </c:cat>
          <c:val>
            <c:numRef>
              <c:f>'Graf III.20'!$D$3:$D$12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III.20'!$E$1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III.20'!$A$3:$A$12</c:f>
              <c:strCache/>
            </c:strRef>
          </c:cat>
          <c:val>
            <c:numRef>
              <c:f>'Graf III.20'!$E$3:$E$12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III.20'!$F$1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III.20'!$A$3:$A$12</c:f>
              <c:strCache/>
            </c:strRef>
          </c:cat>
          <c:val>
            <c:numRef>
              <c:f>'Graf III.20'!$F$3:$F$12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2630425"/>
        <c:axId val="25238370"/>
      </c:barChart>
      <c:lineChart>
        <c:grouping val="standard"/>
        <c:varyColors val="0"/>
        <c:ser>
          <c:idx val="5"/>
          <c:order val="5"/>
          <c:tx>
            <c:strRef>
              <c:f>'Graf III.20'!$G$1</c:f>
              <c:strCache>
                <c:ptCount val="1"/>
                <c:pt idx="0">
                  <c:v>GDP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III.20'!$A$3:$A$12</c:f>
              <c:strCache/>
            </c:strRef>
          </c:cat>
          <c:val>
            <c:numRef>
              <c:f>'Graf III.20'!$G$3:$G$12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2630425"/>
        <c:axId val="25238370"/>
      </c:lineChart>
      <c:catAx>
        <c:axId val="32630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238370"/>
        <c:crosses val="autoZero"/>
        <c:auto val="1"/>
        <c:lblOffset val="100"/>
        <c:tickLblSkip val="1"/>
        <c:noMultiLvlLbl val="0"/>
      </c:catAx>
      <c:valAx>
        <c:axId val="2523837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30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72425"/>
          <c:w val="0.9945"/>
          <c:h val="0.2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III.21'!$B$2</c:f>
              <c:strCache>
                <c:ptCount val="1"/>
                <c:pt idx="0">
                  <c:v>Meziroční rozdíl hrubé míry úspor (v procentních bodech)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III.21'!$A$3:$A$12</c:f>
              <c:strCache/>
            </c:strRef>
          </c:cat>
          <c:val>
            <c:numRef>
              <c:f>'Graf III.21'!$B$3:$B$12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III.21'!$C$2</c:f>
              <c:strCache>
                <c:ptCount val="1"/>
                <c:pt idx="0">
                  <c:v>Reálný hrubý disponibilní důchod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III.21'!$A$3:$A$12</c:f>
              <c:strCache/>
            </c:strRef>
          </c:cat>
          <c:val>
            <c:numRef>
              <c:f>'Graf III.21'!$C$3:$C$12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III.21'!$D$2</c:f>
              <c:strCache>
                <c:ptCount val="1"/>
                <c:pt idx="0">
                  <c:v>Reálné výdaje na individuální spotřebu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III.21'!$A$3:$A$12</c:f>
              <c:strCache/>
            </c:strRef>
          </c:cat>
          <c:val>
            <c:numRef>
              <c:f>'Graf III.21'!$D$3:$D$12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818739"/>
        <c:axId val="31042060"/>
      </c:lineChart>
      <c:catAx>
        <c:axId val="25818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2060"/>
        <c:crosses val="autoZero"/>
        <c:auto val="1"/>
        <c:lblOffset val="100"/>
        <c:tickLblSkip val="1"/>
        <c:noMultiLvlLbl val="0"/>
      </c:catAx>
      <c:valAx>
        <c:axId val="3104206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1873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"/>
          <c:y val="0.79425"/>
          <c:w val="0.93"/>
          <c:h val="0.1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6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III.21'!$B$1</c:f>
              <c:strCache>
                <c:ptCount val="1"/>
                <c:pt idx="0">
                  <c:v>Year-on-year difference in gross saving rate (in percentage points)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III.21'!$A$3:$A$12</c:f>
              <c:strCache/>
            </c:strRef>
          </c:cat>
          <c:val>
            <c:numRef>
              <c:f>'Graf III.21'!$B$3:$B$12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III.21'!$C$1</c:f>
              <c:strCache>
                <c:ptCount val="1"/>
                <c:pt idx="0">
                  <c:v>Real gross disposable income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III.21'!$A$3:$A$12</c:f>
              <c:strCache/>
            </c:strRef>
          </c:cat>
          <c:val>
            <c:numRef>
              <c:f>'Graf III.21'!$C$3:$C$12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III.21'!$D$1</c:f>
              <c:strCache>
                <c:ptCount val="1"/>
                <c:pt idx="0">
                  <c:v>Real individual consumption expenditure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III.21'!$A$3:$A$12</c:f>
              <c:strCache/>
            </c:strRef>
          </c:cat>
          <c:val>
            <c:numRef>
              <c:f>'Graf III.21'!$D$3:$D$12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943085"/>
        <c:axId val="31378902"/>
      </c:lineChart>
      <c:catAx>
        <c:axId val="10943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378902"/>
        <c:crosses val="autoZero"/>
        <c:auto val="1"/>
        <c:lblOffset val="100"/>
        <c:tickLblSkip val="1"/>
        <c:noMultiLvlLbl val="0"/>
      </c:catAx>
      <c:valAx>
        <c:axId val="3137890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4308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75"/>
          <c:y val="0.81475"/>
          <c:w val="0.98925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 22'!$B$2</c:f>
              <c:strCache>
                <c:ptCount val="1"/>
                <c:pt idx="0">
                  <c:v>Indikátor spotřebitelské důvěry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 22'!$A$3:$A$71</c:f>
              <c:strCache/>
            </c:strRef>
          </c:cat>
          <c:val>
            <c:numRef>
              <c:f>'Graf III. 22'!$B$3:$B$71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smooth val="0"/>
        </c:ser>
        <c:marker val="1"/>
        <c:axId val="13974663"/>
        <c:axId val="58663104"/>
      </c:lineChart>
      <c:catAx>
        <c:axId val="13974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63104"/>
        <c:crossesAt val="100"/>
        <c:auto val="1"/>
        <c:lblOffset val="100"/>
        <c:tickLblSkip val="12"/>
        <c:noMultiLvlLbl val="0"/>
      </c:catAx>
      <c:valAx>
        <c:axId val="58663104"/>
        <c:scaling>
          <c:orientation val="minMax"/>
          <c:max val="110"/>
          <c:min val="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4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5"/>
          <c:y val="0.90125"/>
          <c:w val="0.608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 22'!$B$1</c:f>
              <c:strCache>
                <c:ptCount val="1"/>
                <c:pt idx="0">
                  <c:v>Consumer confidence indicator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 22'!$A$3:$A$71</c:f>
              <c:strCache/>
            </c:strRef>
          </c:cat>
          <c:val>
            <c:numRef>
              <c:f>'Graf III. 22'!$B$3:$B$71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smooth val="0"/>
        </c:ser>
        <c:marker val="1"/>
        <c:axId val="58205889"/>
        <c:axId val="54090954"/>
      </c:line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090954"/>
        <c:crossesAt val="100"/>
        <c:auto val="1"/>
        <c:lblOffset val="100"/>
        <c:tickLblSkip val="12"/>
        <c:noMultiLvlLbl val="0"/>
      </c:catAx>
      <c:valAx>
        <c:axId val="54090954"/>
        <c:scaling>
          <c:orientation val="minMax"/>
          <c:max val="110"/>
          <c:min val="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5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5"/>
          <c:y val="0.9045"/>
          <c:w val="0.508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695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III.23'!$C$2</c:f>
              <c:strCache>
                <c:ptCount val="1"/>
                <c:pt idx="0">
                  <c:v>Ostatní stroje a zařízení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III.23'!$A$3:$A$12</c:f>
              <c:strCache/>
            </c:strRef>
          </c:cat>
          <c:val>
            <c:numRef>
              <c:f>'Graf III.23'!$C$3:$C$12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III.23'!$D$2</c:f>
              <c:strCache>
                <c:ptCount val="1"/>
                <c:pt idx="0">
                  <c:v>Dopravní prostředky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III.23'!$A$3:$A$12</c:f>
              <c:strCache/>
            </c:strRef>
          </c:cat>
          <c:val>
            <c:numRef>
              <c:f>'Graf III.23'!$D$3:$D$12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III.23'!$E$2</c:f>
              <c:strCache>
                <c:ptCount val="1"/>
                <c:pt idx="0">
                  <c:v>Obydlí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III.23'!$A$3:$A$12</c:f>
              <c:strCache/>
            </c:strRef>
          </c:cat>
          <c:val>
            <c:numRef>
              <c:f>'Graf III.23'!$E$3:$E$12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III.23'!$F$2</c:f>
              <c:strCache>
                <c:ptCount val="1"/>
                <c:pt idx="0">
                  <c:v>Ostatní budovy a stavby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III.23'!$A$3:$A$12</c:f>
              <c:strCache/>
            </c:strRef>
          </c:cat>
          <c:val>
            <c:numRef>
              <c:f>'Graf III.23'!$F$3:$F$12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'Graf III.23'!$G$2</c:f>
              <c:strCache>
                <c:ptCount val="1"/>
                <c:pt idx="0">
                  <c:v>Nehmotná fixní aktiva, pěstovaná aktiva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III.23'!$A$3:$A$12</c:f>
              <c:strCache/>
            </c:strRef>
          </c:cat>
          <c:val>
            <c:numRef>
              <c:f>'Graf III.23'!$G$3:$G$12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7056539"/>
        <c:axId val="19291124"/>
      </c:barChart>
      <c:lineChart>
        <c:grouping val="standard"/>
        <c:varyColors val="0"/>
        <c:ser>
          <c:idx val="0"/>
          <c:order val="0"/>
          <c:tx>
            <c:strRef>
              <c:f>'Graf III.23'!$B$2</c:f>
              <c:strCache>
                <c:ptCount val="1"/>
                <c:pt idx="0">
                  <c:v>Tvorba hrubého fixního kapitálu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III.23'!$A$3:$A$12</c:f>
              <c:strCache/>
            </c:strRef>
          </c:cat>
          <c:val>
            <c:numRef>
              <c:f>'Graf III.23'!$B$3:$B$12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7056539"/>
        <c:axId val="19291124"/>
      </c:lineChart>
      <c:catAx>
        <c:axId val="17056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291124"/>
        <c:crosses val="autoZero"/>
        <c:auto val="1"/>
        <c:lblOffset val="100"/>
        <c:tickLblSkip val="1"/>
        <c:noMultiLvlLbl val="0"/>
      </c:catAx>
      <c:valAx>
        <c:axId val="1929112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6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075"/>
          <c:y val="0.71725"/>
          <c:w val="0.863"/>
          <c:h val="0.2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19050</xdr:rowOff>
    </xdr:from>
    <xdr:to>
      <xdr:col>8</xdr:col>
      <xdr:colOff>581025</xdr:colOff>
      <xdr:row>20</xdr:row>
      <xdr:rowOff>142875</xdr:rowOff>
    </xdr:to>
    <xdr:graphicFrame>
      <xdr:nvGraphicFramePr>
        <xdr:cNvPr id="1" name="Chart 3"/>
        <xdr:cNvGraphicFramePr/>
      </xdr:nvGraphicFramePr>
      <xdr:xfrm>
        <a:off x="2171700" y="1447800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25</xdr:row>
      <xdr:rowOff>19050</xdr:rowOff>
    </xdr:from>
    <xdr:to>
      <xdr:col>8</xdr:col>
      <xdr:colOff>581025</xdr:colOff>
      <xdr:row>39</xdr:row>
      <xdr:rowOff>152400</xdr:rowOff>
    </xdr:to>
    <xdr:graphicFrame>
      <xdr:nvGraphicFramePr>
        <xdr:cNvPr id="2" name="Chart 4"/>
        <xdr:cNvGraphicFramePr/>
      </xdr:nvGraphicFramePr>
      <xdr:xfrm>
        <a:off x="2162175" y="4524375"/>
        <a:ext cx="36195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19050</xdr:rowOff>
    </xdr:from>
    <xdr:to>
      <xdr:col>9</xdr:col>
      <xdr:colOff>590550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2971800" y="1295400"/>
        <a:ext cx="36099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26</xdr:row>
      <xdr:rowOff>19050</xdr:rowOff>
    </xdr:from>
    <xdr:to>
      <xdr:col>9</xdr:col>
      <xdr:colOff>590550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2971800" y="4533900"/>
        <a:ext cx="36099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9525</xdr:rowOff>
    </xdr:from>
    <xdr:to>
      <xdr:col>11</xdr:col>
      <xdr:colOff>600075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857625" y="1219200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25</xdr:row>
      <xdr:rowOff>19050</xdr:rowOff>
    </xdr:from>
    <xdr:to>
      <xdr:col>11</xdr:col>
      <xdr:colOff>590550</xdr:colOff>
      <xdr:row>39</xdr:row>
      <xdr:rowOff>123825</xdr:rowOff>
    </xdr:to>
    <xdr:graphicFrame>
      <xdr:nvGraphicFramePr>
        <xdr:cNvPr id="2" name="Chart 2"/>
        <xdr:cNvGraphicFramePr/>
      </xdr:nvGraphicFramePr>
      <xdr:xfrm>
        <a:off x="3848100" y="4305300"/>
        <a:ext cx="36195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6</xdr:row>
      <xdr:rowOff>9525</xdr:rowOff>
    </xdr:from>
    <xdr:to>
      <xdr:col>13</xdr:col>
      <xdr:colOff>581025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829300" y="2009775"/>
        <a:ext cx="36004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26</xdr:row>
      <xdr:rowOff>19050</xdr:rowOff>
    </xdr:from>
    <xdr:to>
      <xdr:col>13</xdr:col>
      <xdr:colOff>561975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5810250" y="525780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19050</xdr:rowOff>
    </xdr:from>
    <xdr:to>
      <xdr:col>10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3886200" y="2124075"/>
        <a:ext cx="3619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26</xdr:row>
      <xdr:rowOff>19050</xdr:rowOff>
    </xdr:from>
    <xdr:to>
      <xdr:col>10</xdr:col>
      <xdr:colOff>590550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3867150" y="5362575"/>
        <a:ext cx="36290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19050</xdr:rowOff>
    </xdr:from>
    <xdr:to>
      <xdr:col>8</xdr:col>
      <xdr:colOff>571500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114550" y="1657350"/>
        <a:ext cx="36099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26</xdr:row>
      <xdr:rowOff>28575</xdr:rowOff>
    </xdr:from>
    <xdr:to>
      <xdr:col>8</xdr:col>
      <xdr:colOff>590550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2133600" y="4905375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6</xdr:row>
      <xdr:rowOff>9525</xdr:rowOff>
    </xdr:from>
    <xdr:to>
      <xdr:col>14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238750" y="2171700"/>
        <a:ext cx="36290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19050</xdr:rowOff>
    </xdr:from>
    <xdr:to>
      <xdr:col>13</xdr:col>
      <xdr:colOff>571500</xdr:colOff>
      <xdr:row>39</xdr:row>
      <xdr:rowOff>133350</xdr:rowOff>
    </xdr:to>
    <xdr:graphicFrame>
      <xdr:nvGraphicFramePr>
        <xdr:cNvPr id="2" name="Chart 2"/>
        <xdr:cNvGraphicFramePr/>
      </xdr:nvGraphicFramePr>
      <xdr:xfrm>
        <a:off x="5219700" y="5257800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</xdr:row>
      <xdr:rowOff>28575</xdr:rowOff>
    </xdr:from>
    <xdr:to>
      <xdr:col>14</xdr:col>
      <xdr:colOff>571500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086350" y="2143125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24</xdr:row>
      <xdr:rowOff>19050</xdr:rowOff>
    </xdr:from>
    <xdr:to>
      <xdr:col>15</xdr:col>
      <xdr:colOff>9525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5105400" y="5210175"/>
        <a:ext cx="36290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10</xdr:col>
      <xdr:colOff>581025</xdr:colOff>
      <xdr:row>20</xdr:row>
      <xdr:rowOff>133350</xdr:rowOff>
    </xdr:to>
    <xdr:graphicFrame>
      <xdr:nvGraphicFramePr>
        <xdr:cNvPr id="1" name="Chart 3"/>
        <xdr:cNvGraphicFramePr/>
      </xdr:nvGraphicFramePr>
      <xdr:xfrm>
        <a:off x="3495675" y="1428750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25</xdr:row>
      <xdr:rowOff>19050</xdr:rowOff>
    </xdr:from>
    <xdr:to>
      <xdr:col>10</xdr:col>
      <xdr:colOff>590550</xdr:colOff>
      <xdr:row>39</xdr:row>
      <xdr:rowOff>152400</xdr:rowOff>
    </xdr:to>
    <xdr:graphicFrame>
      <xdr:nvGraphicFramePr>
        <xdr:cNvPr id="2" name="Chart 4"/>
        <xdr:cNvGraphicFramePr/>
      </xdr:nvGraphicFramePr>
      <xdr:xfrm>
        <a:off x="3505200" y="4514850"/>
        <a:ext cx="36195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26</xdr:row>
      <xdr:rowOff>19050</xdr:rowOff>
    </xdr:from>
    <xdr:to>
      <xdr:col>10</xdr:col>
      <xdr:colOff>590550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3819525" y="5448300"/>
        <a:ext cx="3619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6</xdr:row>
      <xdr:rowOff>38100</xdr:rowOff>
    </xdr:from>
    <xdr:to>
      <xdr:col>10</xdr:col>
      <xdr:colOff>600075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3848100" y="2228850"/>
        <a:ext cx="36004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19050</xdr:colOff>
      <xdr:row>3</xdr:row>
      <xdr:rowOff>133350</xdr:rowOff>
    </xdr:from>
    <xdr:to>
      <xdr:col>39</xdr:col>
      <xdr:colOff>581025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21955125" y="1266825"/>
        <a:ext cx="36099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9525</xdr:rowOff>
    </xdr:from>
    <xdr:to>
      <xdr:col>15</xdr:col>
      <xdr:colOff>590550</xdr:colOff>
      <xdr:row>20</xdr:row>
      <xdr:rowOff>95250</xdr:rowOff>
    </xdr:to>
    <xdr:graphicFrame>
      <xdr:nvGraphicFramePr>
        <xdr:cNvPr id="2" name="Chart 5"/>
        <xdr:cNvGraphicFramePr/>
      </xdr:nvGraphicFramePr>
      <xdr:xfrm>
        <a:off x="6715125" y="1628775"/>
        <a:ext cx="42291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26</xdr:row>
      <xdr:rowOff>28575</xdr:rowOff>
    </xdr:from>
    <xdr:to>
      <xdr:col>15</xdr:col>
      <xdr:colOff>600075</xdr:colOff>
      <xdr:row>40</xdr:row>
      <xdr:rowOff>123825</xdr:rowOff>
    </xdr:to>
    <xdr:graphicFrame>
      <xdr:nvGraphicFramePr>
        <xdr:cNvPr id="3" name="Chart 6"/>
        <xdr:cNvGraphicFramePr/>
      </xdr:nvGraphicFramePr>
      <xdr:xfrm>
        <a:off x="6715125" y="4886325"/>
        <a:ext cx="42386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yrocka%202000\Grafy%20-%20sazb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PRUMYSL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mzd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1prijmzd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1prijmz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da\excel\PREN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vizori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</v>
          </cell>
          <cell r="J203">
            <v>0.36358089190170667</v>
          </cell>
          <cell r="R203">
            <v>0.8788140413775175</v>
          </cell>
        </row>
        <row r="204">
          <cell r="H204">
            <v>0.5187853940174132</v>
          </cell>
          <cell r="J204">
            <v>0.41986290299912854</v>
          </cell>
          <cell r="R204">
            <v>0.9645924117836799</v>
          </cell>
        </row>
        <row r="205">
          <cell r="H205">
            <v>1.127287638379996</v>
          </cell>
          <cell r="J205">
            <v>0.4757948548786188</v>
          </cell>
          <cell r="R205">
            <v>1.135771360988907</v>
          </cell>
        </row>
        <row r="206">
          <cell r="H206">
            <v>0.8403329417913789</v>
          </cell>
          <cell r="J206">
            <v>0.3485491887098502</v>
          </cell>
          <cell r="R206">
            <v>1.014791731065124</v>
          </cell>
        </row>
        <row r="207">
          <cell r="H207">
            <v>0.7897493466720141</v>
          </cell>
          <cell r="J207">
            <v>0.4148013301988099</v>
          </cell>
          <cell r="R207">
            <v>0.8635849838495465</v>
          </cell>
        </row>
        <row r="208">
          <cell r="H208">
            <v>0.5917120886179555</v>
          </cell>
          <cell r="J208">
            <v>0.4423203477011309</v>
          </cell>
          <cell r="R208">
            <v>0.8585116363204384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0.8087750298725234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Nepodnik_mzda_graf"/>
      <sheetName val="Velke_banky"/>
      <sheetName val="Mzd_ prost_ NU"/>
      <sheetName val="RozdílNH_20"/>
      <sheetName val="Tvs NT"/>
      <sheetName val="Trexima"/>
      <sheetName val="Teorie"/>
      <sheetName val="N"/>
      <sheetName val="odvětví"/>
      <sheetName val="Mzda_ČD_NH"/>
      <sheetName val="Pocet_obyvatel"/>
      <sheetName val="Vyvoj predikce"/>
      <sheetName val="ROPO"/>
      <sheetName val="počet prac"/>
      <sheetName val="mzdové prost"/>
      <sheetName val="průměrné mzdy"/>
      <sheetName val="zmena stavu"/>
      <sheetName val="K"/>
      <sheetName val="produkt a mzda"/>
      <sheetName val="Nezamest_baze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</v>
          </cell>
          <cell r="J203">
            <v>0.36358089190170667</v>
          </cell>
          <cell r="R203">
            <v>0.8788140413775175</v>
          </cell>
        </row>
        <row r="204">
          <cell r="H204">
            <v>0.5187853940174132</v>
          </cell>
          <cell r="J204">
            <v>0.41986290299912854</v>
          </cell>
          <cell r="R204">
            <v>0.9645924117836799</v>
          </cell>
        </row>
        <row r="205">
          <cell r="H205">
            <v>1.127287638379996</v>
          </cell>
          <cell r="J205">
            <v>0.4757948548786188</v>
          </cell>
          <cell r="R205">
            <v>1.135771360988907</v>
          </cell>
        </row>
        <row r="206">
          <cell r="H206">
            <v>0.8403329417913789</v>
          </cell>
          <cell r="J206">
            <v>0.3485491887098502</v>
          </cell>
          <cell r="R206">
            <v>1.014791731065124</v>
          </cell>
        </row>
        <row r="207">
          <cell r="H207">
            <v>0.7897493466720141</v>
          </cell>
          <cell r="J207">
            <v>0.4148013301988099</v>
          </cell>
          <cell r="R207">
            <v>0.8635849838495465</v>
          </cell>
        </row>
        <row r="208">
          <cell r="H208">
            <v>0.5917120886179555</v>
          </cell>
          <cell r="J208">
            <v>0.4423203477011309</v>
          </cell>
          <cell r="R208">
            <v>0.8585116363204384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0.8087750298725234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40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vizori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4.00390625" style="1" customWidth="1"/>
    <col min="3" max="16384" width="9.140625" style="1" customWidth="1"/>
  </cols>
  <sheetData>
    <row r="1" spans="1:2" ht="30.75" customHeight="1">
      <c r="A1" s="28"/>
      <c r="B1" s="68" t="s">
        <v>8</v>
      </c>
    </row>
    <row r="2" spans="1:2" ht="30.75" customHeight="1">
      <c r="A2" s="28"/>
      <c r="B2" s="68" t="s">
        <v>9</v>
      </c>
    </row>
    <row r="3" spans="1:17" ht="12.75">
      <c r="A3" s="76" t="s">
        <v>13</v>
      </c>
      <c r="B3" s="76">
        <v>2.1</v>
      </c>
      <c r="D3" s="45" t="s">
        <v>153</v>
      </c>
      <c r="E3" s="70"/>
      <c r="F3" s="5"/>
      <c r="G3" s="5"/>
      <c r="H3" s="5"/>
      <c r="Q3" s="65"/>
    </row>
    <row r="4" spans="1:17" ht="12.75">
      <c r="A4" s="76" t="s">
        <v>10</v>
      </c>
      <c r="B4" s="76">
        <v>2.1</v>
      </c>
      <c r="D4" s="158" t="s">
        <v>192</v>
      </c>
      <c r="E4" s="159"/>
      <c r="F4" s="159"/>
      <c r="G4" s="159"/>
      <c r="H4" s="159"/>
      <c r="I4" s="159"/>
      <c r="Q4" s="66"/>
    </row>
    <row r="5" spans="1:17" ht="12.75">
      <c r="A5" s="76" t="s">
        <v>11</v>
      </c>
      <c r="B5" s="76">
        <v>1.6</v>
      </c>
      <c r="D5" s="159"/>
      <c r="E5" s="159"/>
      <c r="F5" s="159"/>
      <c r="G5" s="159"/>
      <c r="H5" s="159"/>
      <c r="I5" s="159"/>
      <c r="Q5" s="66"/>
    </row>
    <row r="6" spans="1:8" ht="12.75">
      <c r="A6" s="76" t="s">
        <v>12</v>
      </c>
      <c r="B6" s="76">
        <v>1.8</v>
      </c>
      <c r="D6" s="42" t="s">
        <v>51</v>
      </c>
      <c r="E6" s="5"/>
      <c r="F6" s="5"/>
      <c r="G6" s="5"/>
      <c r="H6" s="5"/>
    </row>
    <row r="7" spans="1:2" ht="12.75">
      <c r="A7" s="76" t="s">
        <v>14</v>
      </c>
      <c r="B7" s="77">
        <v>3</v>
      </c>
    </row>
    <row r="8" spans="1:24" ht="12.75">
      <c r="A8" s="76" t="s">
        <v>10</v>
      </c>
      <c r="B8" s="77">
        <v>3.6</v>
      </c>
      <c r="J8" s="66"/>
      <c r="K8" s="82"/>
      <c r="Q8" s="42"/>
      <c r="R8" s="5"/>
      <c r="S8" s="5"/>
      <c r="T8" s="5"/>
      <c r="U8" s="5"/>
      <c r="V8" s="5"/>
      <c r="X8" s="65" t="s">
        <v>64</v>
      </c>
    </row>
    <row r="9" spans="1:24" ht="12.75">
      <c r="A9" s="76" t="s">
        <v>11</v>
      </c>
      <c r="B9" s="76">
        <v>3.9</v>
      </c>
      <c r="J9" s="66"/>
      <c r="Q9" s="42"/>
      <c r="R9" s="5"/>
      <c r="S9" s="5"/>
      <c r="T9" s="5"/>
      <c r="U9" s="5"/>
      <c r="V9" s="5"/>
      <c r="X9" s="66" t="s">
        <v>76</v>
      </c>
    </row>
    <row r="10" spans="1:24" ht="12.75">
      <c r="A10" s="76" t="s">
        <v>12</v>
      </c>
      <c r="B10" s="76">
        <v>3.8</v>
      </c>
      <c r="K10" s="36"/>
      <c r="L10" s="36"/>
      <c r="O10" s="6"/>
      <c r="X10" s="66" t="s">
        <v>51</v>
      </c>
    </row>
    <row r="11" spans="1:15" ht="12.75">
      <c r="A11" s="76" t="s">
        <v>15</v>
      </c>
      <c r="B11" s="77">
        <v>4</v>
      </c>
      <c r="K11" s="36"/>
      <c r="L11" s="36"/>
      <c r="O11" s="6"/>
    </row>
    <row r="12" spans="1:15" ht="12.75">
      <c r="A12" s="76" t="s">
        <v>10</v>
      </c>
      <c r="B12" s="77">
        <v>4.4</v>
      </c>
      <c r="K12" s="36"/>
      <c r="L12" s="36"/>
      <c r="O12" s="6"/>
    </row>
    <row r="13" spans="1:15" ht="12.75">
      <c r="A13" s="76" t="s">
        <v>11</v>
      </c>
      <c r="B13" s="77">
        <v>4.6</v>
      </c>
      <c r="K13" s="36"/>
      <c r="L13" s="36"/>
      <c r="O13" s="6"/>
    </row>
    <row r="14" spans="1:15" ht="12.75">
      <c r="A14" s="76" t="s">
        <v>12</v>
      </c>
      <c r="B14" s="77">
        <v>5.2</v>
      </c>
      <c r="K14" s="36"/>
      <c r="L14" s="49"/>
      <c r="O14" s="6"/>
    </row>
    <row r="15" spans="1:15" ht="12.75">
      <c r="A15" s="76" t="s">
        <v>16</v>
      </c>
      <c r="B15" s="77">
        <v>5.9</v>
      </c>
      <c r="K15" s="36"/>
      <c r="L15" s="49"/>
      <c r="O15" s="6"/>
    </row>
    <row r="16" spans="1:15" ht="12.75">
      <c r="A16" s="76" t="s">
        <v>17</v>
      </c>
      <c r="B16" s="77">
        <v>6.6</v>
      </c>
      <c r="K16" s="36"/>
      <c r="L16" s="36"/>
      <c r="O16" s="6"/>
    </row>
    <row r="17" spans="1:15" ht="12.75">
      <c r="A17" s="76" t="s">
        <v>11</v>
      </c>
      <c r="B17" s="77">
        <v>6.4</v>
      </c>
      <c r="K17" s="36"/>
      <c r="L17" s="36"/>
      <c r="O17" s="6"/>
    </row>
    <row r="18" spans="1:15" ht="12.75">
      <c r="A18" s="76" t="s">
        <v>18</v>
      </c>
      <c r="B18" s="77">
        <v>7</v>
      </c>
      <c r="K18" s="36"/>
      <c r="L18" s="36"/>
      <c r="O18" s="6"/>
    </row>
    <row r="19" spans="1:15" ht="12.75">
      <c r="A19" s="76" t="s">
        <v>49</v>
      </c>
      <c r="B19" s="77">
        <v>6.6</v>
      </c>
      <c r="K19" s="36"/>
      <c r="L19" s="36"/>
      <c r="O19" s="6"/>
    </row>
    <row r="20" spans="1:15" ht="12.75">
      <c r="A20" s="76" t="s">
        <v>24</v>
      </c>
      <c r="B20" s="77">
        <v>6.5</v>
      </c>
      <c r="K20" s="36"/>
      <c r="L20" s="49"/>
      <c r="O20" s="6"/>
    </row>
    <row r="21" spans="1:15" ht="12.75">
      <c r="A21" s="76" t="s">
        <v>11</v>
      </c>
      <c r="B21" s="76">
        <v>6.3</v>
      </c>
      <c r="K21" s="36"/>
      <c r="L21" s="57"/>
      <c r="O21" s="6"/>
    </row>
    <row r="22" spans="1:15" ht="12.75">
      <c r="A22" s="76" t="s">
        <v>18</v>
      </c>
      <c r="B22" s="82">
        <v>6.1</v>
      </c>
      <c r="K22" s="36"/>
      <c r="L22" s="36"/>
      <c r="O22" s="6"/>
    </row>
    <row r="23" spans="1:15" ht="12.75">
      <c r="A23" s="76" t="s">
        <v>135</v>
      </c>
      <c r="B23" s="82">
        <v>6.4</v>
      </c>
      <c r="D23" s="2" t="s">
        <v>154</v>
      </c>
      <c r="K23" s="36"/>
      <c r="L23" s="36"/>
      <c r="O23" s="6"/>
    </row>
    <row r="24" spans="1:15" ht="12.75">
      <c r="A24" s="76" t="s">
        <v>10</v>
      </c>
      <c r="B24" s="88">
        <v>6</v>
      </c>
      <c r="D24" s="1" t="s">
        <v>224</v>
      </c>
      <c r="K24" s="36"/>
      <c r="L24" s="49"/>
      <c r="O24" s="6"/>
    </row>
    <row r="25" spans="1:15" ht="12.75">
      <c r="A25" s="3"/>
      <c r="B25" s="3"/>
      <c r="D25" s="1" t="s">
        <v>20</v>
      </c>
      <c r="K25" s="36"/>
      <c r="L25" s="36"/>
      <c r="O25" s="6"/>
    </row>
    <row r="26" spans="11:15" ht="12.75">
      <c r="K26" s="36"/>
      <c r="L26" s="36"/>
      <c r="O26" s="6"/>
    </row>
    <row r="27" spans="5:12" ht="12.75">
      <c r="E27" s="4"/>
      <c r="K27" s="36"/>
      <c r="L27" s="49"/>
    </row>
    <row r="28" spans="5:12" ht="15">
      <c r="E28" s="7"/>
      <c r="K28" s="36"/>
      <c r="L28" s="36"/>
    </row>
  </sheetData>
  <sheetProtection/>
  <mergeCells count="1">
    <mergeCell ref="D4:I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52" customWidth="1"/>
    <col min="2" max="2" width="14.00390625" style="52" customWidth="1"/>
    <col min="3" max="3" width="12.8515625" style="52" customWidth="1"/>
    <col min="4" max="4" width="10.140625" style="52" customWidth="1"/>
    <col min="5" max="5" width="11.8515625" style="52" customWidth="1"/>
    <col min="6" max="8" width="11.28125" style="52" customWidth="1"/>
    <col min="9" max="16384" width="9.140625" style="52" customWidth="1"/>
  </cols>
  <sheetData>
    <row r="1" spans="3:8" ht="38.25">
      <c r="C1" s="79" t="s">
        <v>29</v>
      </c>
      <c r="D1" s="83" t="s">
        <v>172</v>
      </c>
      <c r="E1" s="83" t="s">
        <v>182</v>
      </c>
      <c r="F1" s="83" t="s">
        <v>106</v>
      </c>
      <c r="G1" s="79" t="s">
        <v>107</v>
      </c>
      <c r="H1" s="79" t="s">
        <v>28</v>
      </c>
    </row>
    <row r="2" spans="3:12" ht="38.25">
      <c r="C2" s="83" t="s">
        <v>143</v>
      </c>
      <c r="D2" s="83" t="s">
        <v>48</v>
      </c>
      <c r="E2" s="83" t="s">
        <v>104</v>
      </c>
      <c r="F2" s="83" t="s">
        <v>105</v>
      </c>
      <c r="G2" s="83" t="s">
        <v>110</v>
      </c>
      <c r="H2" s="83" t="s">
        <v>25</v>
      </c>
      <c r="L2" s="55"/>
    </row>
    <row r="3" spans="1:21" ht="12.75">
      <c r="A3" s="119" t="s">
        <v>202</v>
      </c>
      <c r="B3" s="81" t="s">
        <v>185</v>
      </c>
      <c r="C3" s="50">
        <v>2.8</v>
      </c>
      <c r="D3" s="50">
        <v>-0.65</v>
      </c>
      <c r="E3" s="50">
        <v>4</v>
      </c>
      <c r="F3" s="50">
        <v>0.1</v>
      </c>
      <c r="G3" s="50">
        <v>-0.3</v>
      </c>
      <c r="H3" s="50">
        <v>0</v>
      </c>
      <c r="I3" s="96"/>
      <c r="J3" s="80" t="s">
        <v>7</v>
      </c>
      <c r="P3" s="60"/>
      <c r="Q3" s="60"/>
      <c r="U3" s="53"/>
    </row>
    <row r="4" spans="1:17" ht="12.75">
      <c r="A4" s="119"/>
      <c r="B4" s="81"/>
      <c r="C4" s="50"/>
      <c r="D4" s="50"/>
      <c r="E4" s="50"/>
      <c r="F4" s="50"/>
      <c r="G4" s="50"/>
      <c r="H4" s="50"/>
      <c r="I4" s="96"/>
      <c r="J4" s="158" t="s">
        <v>200</v>
      </c>
      <c r="K4" s="159"/>
      <c r="L4" s="159"/>
      <c r="M4" s="159"/>
      <c r="N4" s="159"/>
      <c r="O4" s="159"/>
      <c r="P4" s="159"/>
      <c r="Q4" s="60"/>
    </row>
    <row r="5" spans="1:16" ht="12.75">
      <c r="A5" s="119"/>
      <c r="B5" s="119"/>
      <c r="C5" s="96"/>
      <c r="D5" s="96"/>
      <c r="E5" s="96"/>
      <c r="F5" s="96"/>
      <c r="G5" s="96"/>
      <c r="H5" s="96"/>
      <c r="J5" s="159"/>
      <c r="K5" s="159"/>
      <c r="L5" s="159"/>
      <c r="M5" s="159"/>
      <c r="N5" s="159"/>
      <c r="O5" s="159"/>
      <c r="P5" s="159"/>
    </row>
    <row r="6" spans="4:10" ht="12.75">
      <c r="D6" s="55"/>
      <c r="E6" s="55"/>
      <c r="J6" s="42" t="s">
        <v>201</v>
      </c>
    </row>
    <row r="7" ht="12.75">
      <c r="E7" s="55"/>
    </row>
    <row r="8" ht="12.75">
      <c r="Q8" s="66"/>
    </row>
    <row r="9" spans="2:17" ht="12.75">
      <c r="B9" s="55"/>
      <c r="H9" s="55"/>
      <c r="Q9" s="66"/>
    </row>
    <row r="12" ht="12.75">
      <c r="A12" s="55"/>
    </row>
    <row r="16" spans="4:8" ht="12.75">
      <c r="D16" s="93"/>
      <c r="E16" s="94"/>
      <c r="F16" s="93"/>
      <c r="G16" s="93"/>
      <c r="H16" s="93"/>
    </row>
    <row r="17" spans="2:8" ht="12.75">
      <c r="B17" s="55"/>
      <c r="D17" s="61"/>
      <c r="E17" s="61"/>
      <c r="F17" s="61"/>
      <c r="G17" s="61"/>
      <c r="H17" s="61"/>
    </row>
    <row r="18" spans="2:8" ht="12.75">
      <c r="B18" s="55"/>
      <c r="C18" s="46"/>
      <c r="D18" s="61"/>
      <c r="E18" s="61"/>
      <c r="F18" s="61"/>
      <c r="G18" s="61"/>
      <c r="H18" s="61"/>
    </row>
    <row r="19" spans="2:8" ht="12.75">
      <c r="B19" s="55"/>
      <c r="D19" s="61"/>
      <c r="E19" s="61"/>
      <c r="F19" s="61"/>
      <c r="G19" s="61"/>
      <c r="H19" s="61"/>
    </row>
    <row r="20" spans="2:8" ht="12.75">
      <c r="B20" s="55"/>
      <c r="D20" s="91"/>
      <c r="E20" s="91"/>
      <c r="F20" s="91"/>
      <c r="G20" s="91"/>
      <c r="H20" s="91"/>
    </row>
    <row r="21" spans="2:8" ht="12.75">
      <c r="B21" s="55"/>
      <c r="D21" s="61"/>
      <c r="E21" s="91"/>
      <c r="F21" s="61"/>
      <c r="G21" s="61"/>
      <c r="H21" s="61"/>
    </row>
    <row r="22" spans="4:8" ht="12.75">
      <c r="D22" s="90"/>
      <c r="E22" s="61"/>
      <c r="F22" s="62"/>
      <c r="G22" s="62"/>
      <c r="H22" s="62"/>
    </row>
    <row r="23" spans="4:10" ht="12.75">
      <c r="D23" s="90"/>
      <c r="J23" s="59" t="s">
        <v>130</v>
      </c>
    </row>
    <row r="24" spans="4:16" ht="12.75">
      <c r="D24" s="55"/>
      <c r="E24" s="55"/>
      <c r="J24" s="165" t="s">
        <v>234</v>
      </c>
      <c r="K24" s="159"/>
      <c r="L24" s="159"/>
      <c r="M24" s="159"/>
      <c r="N24" s="159"/>
      <c r="O24" s="159"/>
      <c r="P24" s="159"/>
    </row>
    <row r="25" spans="2:16" ht="12.75">
      <c r="B25"/>
      <c r="D25" s="61"/>
      <c r="E25" s="61"/>
      <c r="F25" s="61"/>
      <c r="G25" s="61"/>
      <c r="H25" s="61"/>
      <c r="J25" s="159"/>
      <c r="K25" s="159"/>
      <c r="L25" s="159"/>
      <c r="M25" s="159"/>
      <c r="N25" s="159"/>
      <c r="O25" s="159"/>
      <c r="P25" s="159"/>
    </row>
    <row r="26" spans="2:10" ht="12.75">
      <c r="B26" s="55"/>
      <c r="D26" s="61"/>
      <c r="E26" s="61"/>
      <c r="F26" s="61"/>
      <c r="G26" s="61"/>
      <c r="H26" s="61"/>
      <c r="J26" s="55" t="s">
        <v>235</v>
      </c>
    </row>
    <row r="27" spans="1:8" ht="12.75">
      <c r="A27" s="54"/>
      <c r="B27" s="55"/>
      <c r="D27" s="61"/>
      <c r="E27" s="61"/>
      <c r="F27" s="61"/>
      <c r="G27" s="61"/>
      <c r="H27" s="61"/>
    </row>
    <row r="28" spans="2:8" ht="12.75">
      <c r="B28"/>
      <c r="D28" s="91"/>
      <c r="E28" s="91"/>
      <c r="F28" s="91"/>
      <c r="G28" s="91"/>
      <c r="H28" s="91"/>
    </row>
    <row r="29" spans="2:8" ht="12.75">
      <c r="B29"/>
      <c r="D29" s="61"/>
      <c r="E29" s="91"/>
      <c r="F29" s="61"/>
      <c r="G29" s="61"/>
      <c r="H29" s="61"/>
    </row>
    <row r="30" spans="4:5" ht="12.75">
      <c r="D30" s="61"/>
      <c r="E30" s="61"/>
    </row>
    <row r="31" spans="2:5" ht="12.75">
      <c r="B31" s="55"/>
      <c r="D31" s="61"/>
      <c r="E31" s="61"/>
    </row>
    <row r="32" spans="2:5" ht="12.75">
      <c r="B32" s="55"/>
      <c r="C32"/>
      <c r="D32" s="61"/>
      <c r="E32" s="61"/>
    </row>
    <row r="33" spans="3:5" ht="12.75">
      <c r="C33"/>
      <c r="D33" s="61"/>
      <c r="E33" s="61"/>
    </row>
    <row r="34" ht="12.75">
      <c r="C34"/>
    </row>
    <row r="35" ht="12.75">
      <c r="C35" s="47"/>
    </row>
    <row r="36" spans="2:5" ht="12.75">
      <c r="B36" s="55"/>
      <c r="C36"/>
      <c r="D36" s="61"/>
      <c r="E36" s="61"/>
    </row>
    <row r="37" spans="2:5" ht="12.75">
      <c r="B37" s="55"/>
      <c r="D37" s="61"/>
      <c r="E37" s="61"/>
    </row>
    <row r="38" spans="2:5" ht="12.75">
      <c r="B38"/>
      <c r="D38" s="61"/>
      <c r="E38" s="61"/>
    </row>
    <row r="39" spans="2:5" ht="12.75">
      <c r="B39"/>
      <c r="D39" s="61"/>
      <c r="E39" s="61"/>
    </row>
  </sheetData>
  <sheetProtection/>
  <mergeCells count="2">
    <mergeCell ref="J4:P5"/>
    <mergeCell ref="J24:P25"/>
  </mergeCells>
  <printOptions/>
  <pageMargins left="0.75" right="0.75" top="1" bottom="1" header="0.4921259845" footer="0.4921259845"/>
  <pageSetup horizontalDpi="300" verticalDpi="300" orientation="landscape" paperSize="9" scale="1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2.7109375" style="0" customWidth="1"/>
  </cols>
  <sheetData>
    <row r="1" spans="2:3" ht="21.75" customHeight="1">
      <c r="B1" s="118" t="s">
        <v>162</v>
      </c>
      <c r="C1" s="118" t="s">
        <v>45</v>
      </c>
    </row>
    <row r="2" spans="2:3" ht="27.75" customHeight="1">
      <c r="B2" s="113" t="s">
        <v>103</v>
      </c>
      <c r="C2" s="115" t="s">
        <v>44</v>
      </c>
    </row>
    <row r="3" spans="1:14" ht="12.75">
      <c r="A3" s="100" t="s">
        <v>16</v>
      </c>
      <c r="B3" s="114">
        <v>85.9</v>
      </c>
      <c r="C3" s="114">
        <v>85.6</v>
      </c>
      <c r="E3" s="45" t="s">
        <v>55</v>
      </c>
      <c r="F3" s="99"/>
      <c r="G3" s="99"/>
      <c r="H3" s="99"/>
      <c r="I3" s="99"/>
      <c r="J3" s="99"/>
      <c r="K3" s="99"/>
      <c r="L3" s="99"/>
      <c r="M3" s="99"/>
      <c r="N3" s="99"/>
    </row>
    <row r="4" spans="1:14" ht="12.75">
      <c r="A4" s="100" t="s">
        <v>10</v>
      </c>
      <c r="B4" s="114">
        <v>85.3</v>
      </c>
      <c r="C4" s="114">
        <v>85</v>
      </c>
      <c r="E4" s="159" t="s">
        <v>161</v>
      </c>
      <c r="F4" s="159"/>
      <c r="G4" s="159"/>
      <c r="H4" s="159"/>
      <c r="I4" s="159"/>
      <c r="J4" s="159"/>
      <c r="K4" s="99"/>
      <c r="L4" s="99"/>
      <c r="M4" s="99"/>
      <c r="N4" s="99"/>
    </row>
    <row r="5" spans="1:10" ht="12.75">
      <c r="A5" s="100" t="s">
        <v>11</v>
      </c>
      <c r="B5" s="114">
        <v>84.9</v>
      </c>
      <c r="C5" s="114">
        <v>84.8</v>
      </c>
      <c r="E5" s="159"/>
      <c r="F5" s="159"/>
      <c r="G5" s="159"/>
      <c r="H5" s="159"/>
      <c r="I5" s="159"/>
      <c r="J5" s="159"/>
    </row>
    <row r="6" spans="1:8" ht="12.75">
      <c r="A6" s="100" t="s">
        <v>12</v>
      </c>
      <c r="B6" s="114">
        <v>87.1</v>
      </c>
      <c r="C6" s="114">
        <v>86.6</v>
      </c>
      <c r="E6" t="s">
        <v>69</v>
      </c>
      <c r="F6" s="99"/>
      <c r="G6" s="99"/>
      <c r="H6" s="99"/>
    </row>
    <row r="7" spans="1:11" ht="12.75">
      <c r="A7" s="100" t="s">
        <v>49</v>
      </c>
      <c r="B7" s="114">
        <v>86.4</v>
      </c>
      <c r="C7" s="114">
        <v>86.3</v>
      </c>
      <c r="K7" s="66"/>
    </row>
    <row r="8" spans="1:11" ht="12.75">
      <c r="A8" s="100" t="s">
        <v>10</v>
      </c>
      <c r="B8" s="114">
        <v>86.5</v>
      </c>
      <c r="C8" s="114">
        <v>86.4</v>
      </c>
      <c r="K8" s="66"/>
    </row>
    <row r="9" spans="1:3" ht="12.75">
      <c r="A9" s="100" t="s">
        <v>11</v>
      </c>
      <c r="B9" s="114">
        <v>86.6</v>
      </c>
      <c r="C9" s="114">
        <v>85.8</v>
      </c>
    </row>
    <row r="10" spans="1:3" ht="12.75">
      <c r="A10" s="100" t="s">
        <v>12</v>
      </c>
      <c r="B10" s="114">
        <v>87.3</v>
      </c>
      <c r="C10" s="114">
        <v>86.4</v>
      </c>
    </row>
    <row r="11" spans="1:3" ht="12.75">
      <c r="A11" s="100" t="s">
        <v>140</v>
      </c>
      <c r="B11" s="114">
        <v>88.8</v>
      </c>
      <c r="C11" s="114">
        <v>88.4</v>
      </c>
    </row>
    <row r="12" spans="1:3" ht="12.75">
      <c r="A12" s="100" t="s">
        <v>10</v>
      </c>
      <c r="B12" s="114">
        <v>88.4</v>
      </c>
      <c r="C12" s="114">
        <v>87.8</v>
      </c>
    </row>
    <row r="23" spans="5:10" ht="12.75">
      <c r="E23" s="117" t="s">
        <v>115</v>
      </c>
      <c r="F23" s="99"/>
      <c r="G23" s="99"/>
      <c r="H23" s="99"/>
      <c r="I23" s="99"/>
      <c r="J23" s="99"/>
    </row>
    <row r="24" spans="4:10" ht="12.75">
      <c r="D24" s="99"/>
      <c r="E24" s="166" t="s">
        <v>236</v>
      </c>
      <c r="F24" s="166"/>
      <c r="G24" s="166"/>
      <c r="H24" s="166"/>
      <c r="I24" s="166"/>
      <c r="J24" s="166"/>
    </row>
    <row r="25" spans="4:10" ht="12.75">
      <c r="D25" s="99"/>
      <c r="E25" s="166"/>
      <c r="F25" s="166"/>
      <c r="G25" s="166"/>
      <c r="H25" s="166"/>
      <c r="I25" s="166"/>
      <c r="J25" s="166"/>
    </row>
    <row r="26" spans="5:10" ht="12.75">
      <c r="E26" s="99" t="s">
        <v>163</v>
      </c>
      <c r="F26" s="99"/>
      <c r="G26" s="99"/>
      <c r="H26" s="99"/>
      <c r="I26" s="99"/>
      <c r="J26" s="99"/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7109375" style="0" customWidth="1"/>
  </cols>
  <sheetData>
    <row r="1" spans="2:5" ht="22.5" customHeight="1">
      <c r="B1" s="118" t="s">
        <v>164</v>
      </c>
      <c r="C1" s="118" t="s">
        <v>165</v>
      </c>
      <c r="D1" s="118" t="s">
        <v>166</v>
      </c>
      <c r="E1" s="118" t="s">
        <v>30</v>
      </c>
    </row>
    <row r="2" spans="2:5" ht="21.75" customHeight="1">
      <c r="B2" s="79" t="s">
        <v>44</v>
      </c>
      <c r="C2" s="118" t="s">
        <v>25</v>
      </c>
      <c r="D2" s="118" t="s">
        <v>144</v>
      </c>
      <c r="E2" s="118" t="s">
        <v>145</v>
      </c>
    </row>
    <row r="3" spans="1:7" ht="12.75">
      <c r="A3" s="81" t="s">
        <v>52</v>
      </c>
      <c r="B3">
        <v>99.5</v>
      </c>
      <c r="C3" s="50">
        <v>95.9</v>
      </c>
      <c r="D3">
        <v>104.4</v>
      </c>
      <c r="E3">
        <v>100.1</v>
      </c>
      <c r="G3" s="45" t="s">
        <v>203</v>
      </c>
    </row>
    <row r="4" spans="1:12" ht="12.75">
      <c r="A4">
        <v>2</v>
      </c>
      <c r="B4">
        <v>99.5</v>
      </c>
      <c r="C4" s="50">
        <v>98</v>
      </c>
      <c r="D4">
        <v>104.8</v>
      </c>
      <c r="E4">
        <v>104.8</v>
      </c>
      <c r="G4" s="159" t="s">
        <v>204</v>
      </c>
      <c r="H4" s="159"/>
      <c r="I4" s="159"/>
      <c r="J4" s="159"/>
      <c r="K4" s="159"/>
      <c r="L4" s="159"/>
    </row>
    <row r="5" spans="1:12" ht="12.75">
      <c r="A5">
        <v>3</v>
      </c>
      <c r="B5">
        <v>100.7</v>
      </c>
      <c r="C5" s="50">
        <v>99.1</v>
      </c>
      <c r="D5">
        <v>104.4</v>
      </c>
      <c r="E5">
        <v>100.9</v>
      </c>
      <c r="G5" s="159"/>
      <c r="H5" s="159"/>
      <c r="I5" s="159"/>
      <c r="J5" s="159"/>
      <c r="K5" s="159"/>
      <c r="L5" s="159"/>
    </row>
    <row r="6" spans="1:7" ht="12.75">
      <c r="A6">
        <v>4</v>
      </c>
      <c r="B6">
        <v>101.9</v>
      </c>
      <c r="C6" s="50">
        <v>98</v>
      </c>
      <c r="D6">
        <v>102.2</v>
      </c>
      <c r="E6">
        <v>99.5</v>
      </c>
      <c r="G6" t="s">
        <v>69</v>
      </c>
    </row>
    <row r="7" spans="1:5" ht="12.75">
      <c r="A7">
        <v>5</v>
      </c>
      <c r="B7">
        <v>103.3</v>
      </c>
      <c r="C7" s="50">
        <v>98.6</v>
      </c>
      <c r="D7">
        <v>103.6</v>
      </c>
      <c r="E7">
        <v>98.4</v>
      </c>
    </row>
    <row r="8" spans="1:13" ht="12.75">
      <c r="A8">
        <v>6</v>
      </c>
      <c r="B8">
        <v>104.5</v>
      </c>
      <c r="C8" s="50">
        <v>98</v>
      </c>
      <c r="D8">
        <v>106.3</v>
      </c>
      <c r="E8">
        <v>100.7</v>
      </c>
      <c r="M8" s="66"/>
    </row>
    <row r="9" spans="1:13" ht="12.75">
      <c r="A9">
        <v>7</v>
      </c>
      <c r="B9">
        <v>103.3</v>
      </c>
      <c r="C9">
        <v>105.9</v>
      </c>
      <c r="D9">
        <v>105.8</v>
      </c>
      <c r="E9">
        <v>100.1</v>
      </c>
      <c r="M9" s="66"/>
    </row>
    <row r="10" spans="1:13" ht="12.75">
      <c r="A10">
        <v>8</v>
      </c>
      <c r="B10">
        <v>106.1</v>
      </c>
      <c r="C10">
        <v>104.8</v>
      </c>
      <c r="D10" s="50">
        <v>107</v>
      </c>
      <c r="E10">
        <v>100.7</v>
      </c>
      <c r="M10" s="66"/>
    </row>
    <row r="11" spans="1:5" ht="12.75">
      <c r="A11">
        <v>9</v>
      </c>
      <c r="B11">
        <v>104.2</v>
      </c>
      <c r="C11">
        <v>107.5</v>
      </c>
      <c r="D11">
        <v>107.5</v>
      </c>
      <c r="E11">
        <v>100.9</v>
      </c>
    </row>
    <row r="12" spans="1:5" ht="12.75">
      <c r="A12">
        <v>10</v>
      </c>
      <c r="B12">
        <v>106.1</v>
      </c>
      <c r="C12">
        <v>106.9</v>
      </c>
      <c r="D12" s="50">
        <v>107</v>
      </c>
      <c r="E12">
        <v>100.9</v>
      </c>
    </row>
    <row r="13" spans="1:5" ht="12.75">
      <c r="A13">
        <v>11</v>
      </c>
      <c r="B13">
        <v>106.4</v>
      </c>
      <c r="C13">
        <v>104.8</v>
      </c>
      <c r="D13">
        <v>107.3</v>
      </c>
      <c r="E13">
        <v>98.8</v>
      </c>
    </row>
    <row r="14" spans="1:5" ht="12.75">
      <c r="A14">
        <v>12</v>
      </c>
      <c r="B14">
        <v>106.4</v>
      </c>
      <c r="C14">
        <v>104.8</v>
      </c>
      <c r="D14" s="50">
        <v>109</v>
      </c>
      <c r="E14">
        <v>99.3</v>
      </c>
    </row>
    <row r="15" spans="1:5" ht="12.75">
      <c r="A15" s="98" t="s">
        <v>79</v>
      </c>
      <c r="B15" s="50">
        <v>107</v>
      </c>
      <c r="C15">
        <v>103.3</v>
      </c>
      <c r="D15">
        <v>109.2</v>
      </c>
      <c r="E15">
        <v>101.7</v>
      </c>
    </row>
    <row r="16" spans="1:5" ht="12.75">
      <c r="A16">
        <v>2</v>
      </c>
      <c r="B16">
        <v>105.4</v>
      </c>
      <c r="C16">
        <v>102.8</v>
      </c>
      <c r="D16" s="50">
        <v>109</v>
      </c>
      <c r="E16">
        <v>104.5</v>
      </c>
    </row>
    <row r="17" spans="1:5" ht="12.75">
      <c r="A17">
        <v>3</v>
      </c>
      <c r="B17">
        <v>107.3</v>
      </c>
      <c r="C17">
        <v>102.8</v>
      </c>
      <c r="D17">
        <v>109.2</v>
      </c>
      <c r="E17">
        <v>104.5</v>
      </c>
    </row>
    <row r="18" spans="1:5" ht="12.75">
      <c r="A18">
        <v>4</v>
      </c>
      <c r="B18" s="50">
        <v>107</v>
      </c>
      <c r="C18">
        <v>103.3</v>
      </c>
      <c r="D18">
        <v>108.2</v>
      </c>
      <c r="E18">
        <v>106.1</v>
      </c>
    </row>
    <row r="19" spans="1:5" ht="12.75">
      <c r="A19">
        <v>5</v>
      </c>
      <c r="B19">
        <v>109.2</v>
      </c>
      <c r="C19">
        <v>102.2</v>
      </c>
      <c r="D19" s="50">
        <v>107</v>
      </c>
      <c r="E19">
        <v>105.6</v>
      </c>
    </row>
    <row r="20" spans="1:5" ht="12.75">
      <c r="A20">
        <v>6</v>
      </c>
      <c r="B20">
        <v>109.5</v>
      </c>
      <c r="C20">
        <v>102.2</v>
      </c>
      <c r="D20">
        <v>104.8</v>
      </c>
      <c r="E20">
        <v>105.3</v>
      </c>
    </row>
    <row r="21" spans="1:5" ht="12.75">
      <c r="A21">
        <v>7</v>
      </c>
      <c r="B21">
        <v>108.2</v>
      </c>
      <c r="C21">
        <v>102.8</v>
      </c>
      <c r="D21">
        <v>104.1</v>
      </c>
      <c r="E21">
        <v>105.6</v>
      </c>
    </row>
    <row r="22" spans="1:5" ht="12.75">
      <c r="A22">
        <v>8</v>
      </c>
      <c r="B22">
        <v>108.2</v>
      </c>
      <c r="C22">
        <v>100.7</v>
      </c>
      <c r="D22">
        <v>103.6</v>
      </c>
      <c r="E22">
        <v>107.5</v>
      </c>
    </row>
    <row r="23" spans="1:7" ht="12.75">
      <c r="A23" s="137"/>
      <c r="B23" s="137"/>
      <c r="C23" s="137"/>
      <c r="D23" s="137"/>
      <c r="E23" s="137"/>
      <c r="G23" s="45" t="s">
        <v>70</v>
      </c>
    </row>
    <row r="24" spans="1:12" ht="12.75">
      <c r="A24" s="137"/>
      <c r="B24" s="137"/>
      <c r="C24" s="137"/>
      <c r="D24" s="137"/>
      <c r="E24" s="137"/>
      <c r="G24" s="112" t="s">
        <v>237</v>
      </c>
      <c r="H24" s="75"/>
      <c r="I24" s="75"/>
      <c r="J24" s="75"/>
      <c r="K24" s="75"/>
      <c r="L24" s="75"/>
    </row>
    <row r="25" spans="7:12" ht="12.75">
      <c r="G25" t="s">
        <v>163</v>
      </c>
      <c r="H25" s="75"/>
      <c r="I25" s="75"/>
      <c r="J25" s="75"/>
      <c r="K25" s="75"/>
      <c r="L25" s="75"/>
    </row>
  </sheetData>
  <sheetProtection/>
  <mergeCells count="1">
    <mergeCell ref="G4:L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4.8515625" style="0" customWidth="1"/>
    <col min="3" max="3" width="9.7109375" style="0" customWidth="1"/>
    <col min="4" max="4" width="10.421875" style="0" customWidth="1"/>
    <col min="5" max="5" width="10.57421875" style="0" customWidth="1"/>
    <col min="6" max="6" width="10.8515625" style="0" customWidth="1"/>
    <col min="7" max="7" width="9.57421875" style="0" customWidth="1"/>
    <col min="8" max="8" width="22.7109375" style="0" customWidth="1"/>
    <col min="10" max="10" width="10.140625" style="0" customWidth="1"/>
    <col min="11" max="11" width="10.7109375" style="0" customWidth="1"/>
  </cols>
  <sheetData>
    <row r="2" spans="2:8" ht="12.75">
      <c r="B2" s="45" t="s">
        <v>167</v>
      </c>
      <c r="H2" s="45" t="s">
        <v>168</v>
      </c>
    </row>
    <row r="3" spans="2:8" ht="12.75">
      <c r="B3" t="s">
        <v>205</v>
      </c>
      <c r="H3" s="42" t="s">
        <v>238</v>
      </c>
    </row>
    <row r="4" spans="2:8" ht="12.75">
      <c r="B4" t="s">
        <v>222</v>
      </c>
      <c r="H4" s="42" t="s">
        <v>173</v>
      </c>
    </row>
    <row r="5" spans="2:12" ht="12.75">
      <c r="B5" s="72"/>
      <c r="C5" s="167" t="s">
        <v>186</v>
      </c>
      <c r="D5" s="168"/>
      <c r="E5" s="169" t="s">
        <v>183</v>
      </c>
      <c r="F5" s="168"/>
      <c r="H5" s="72"/>
      <c r="I5" s="167" t="s">
        <v>187</v>
      </c>
      <c r="J5" s="168"/>
      <c r="K5" s="169" t="s">
        <v>67</v>
      </c>
      <c r="L5" s="168"/>
    </row>
    <row r="6" spans="2:12" ht="12.75">
      <c r="B6" s="73"/>
      <c r="C6" s="74">
        <v>2006</v>
      </c>
      <c r="D6" s="105">
        <v>2007</v>
      </c>
      <c r="E6" s="73" t="s">
        <v>65</v>
      </c>
      <c r="F6" s="48" t="s">
        <v>66</v>
      </c>
      <c r="H6" s="73"/>
      <c r="I6" s="74">
        <v>2006</v>
      </c>
      <c r="J6" s="105">
        <v>2007</v>
      </c>
      <c r="K6" s="73" t="s">
        <v>43</v>
      </c>
      <c r="L6" s="48" t="s">
        <v>68</v>
      </c>
    </row>
    <row r="7" spans="2:12" ht="14.25">
      <c r="B7" s="101" t="s">
        <v>190</v>
      </c>
      <c r="C7" s="123">
        <v>1149.2</v>
      </c>
      <c r="D7" s="124">
        <v>1266.8</v>
      </c>
      <c r="E7" s="125">
        <v>117.6</v>
      </c>
      <c r="F7" s="126">
        <v>10.2</v>
      </c>
      <c r="H7" s="101" t="s">
        <v>239</v>
      </c>
      <c r="I7" s="123">
        <v>1149.2</v>
      </c>
      <c r="J7" s="124">
        <v>1266.8</v>
      </c>
      <c r="K7" s="125">
        <v>117.6</v>
      </c>
      <c r="L7" s="126">
        <v>10.2</v>
      </c>
    </row>
    <row r="8" spans="2:12" ht="12.75">
      <c r="B8" s="101" t="s">
        <v>0</v>
      </c>
      <c r="C8" s="127">
        <v>824.3</v>
      </c>
      <c r="D8" s="107">
        <v>902.2</v>
      </c>
      <c r="E8" s="128">
        <v>77.9</v>
      </c>
      <c r="F8" s="108">
        <v>9.4</v>
      </c>
      <c r="H8" s="101" t="s">
        <v>184</v>
      </c>
      <c r="I8" s="127">
        <v>824.3</v>
      </c>
      <c r="J8" s="107">
        <v>902.2</v>
      </c>
      <c r="K8" s="128">
        <v>77.9</v>
      </c>
      <c r="L8" s="108">
        <v>9.4</v>
      </c>
    </row>
    <row r="9" spans="2:12" ht="12.75">
      <c r="B9" s="101" t="s">
        <v>146</v>
      </c>
      <c r="C9" s="127">
        <v>1479.2</v>
      </c>
      <c r="D9" s="107">
        <v>1625.9</v>
      </c>
      <c r="E9" s="128">
        <v>146.7</v>
      </c>
      <c r="F9" s="108">
        <v>9.9</v>
      </c>
      <c r="H9" s="101" t="s">
        <v>174</v>
      </c>
      <c r="I9" s="127">
        <v>1479.2</v>
      </c>
      <c r="J9" s="107">
        <v>1625.9</v>
      </c>
      <c r="K9" s="128">
        <v>146.7</v>
      </c>
      <c r="L9" s="108">
        <v>9.9</v>
      </c>
    </row>
    <row r="10" spans="2:12" ht="14.25">
      <c r="B10" s="101" t="s">
        <v>147</v>
      </c>
      <c r="C10" s="127">
        <v>166.3</v>
      </c>
      <c r="D10" s="138">
        <v>183</v>
      </c>
      <c r="E10" s="128">
        <v>16.7</v>
      </c>
      <c r="F10" s="139">
        <v>10</v>
      </c>
      <c r="H10" s="101" t="s">
        <v>179</v>
      </c>
      <c r="I10" s="127">
        <v>166.3</v>
      </c>
      <c r="J10" s="138">
        <v>183</v>
      </c>
      <c r="K10" s="128">
        <v>16.7</v>
      </c>
      <c r="L10" s="139">
        <v>10</v>
      </c>
    </row>
    <row r="11" spans="2:12" ht="12.75">
      <c r="B11" s="102" t="s">
        <v>56</v>
      </c>
      <c r="C11" s="129">
        <v>324.9</v>
      </c>
      <c r="D11" s="130">
        <v>364.6</v>
      </c>
      <c r="E11" s="131">
        <v>39.7</v>
      </c>
      <c r="F11" s="103">
        <v>12.2</v>
      </c>
      <c r="H11" s="102" t="s">
        <v>59</v>
      </c>
      <c r="I11" s="129">
        <v>324.9</v>
      </c>
      <c r="J11" s="130">
        <v>364.6</v>
      </c>
      <c r="K11" s="131">
        <v>39.7</v>
      </c>
      <c r="L11" s="103">
        <v>12.2</v>
      </c>
    </row>
    <row r="12" spans="2:12" ht="14.25">
      <c r="B12" s="104" t="s">
        <v>177</v>
      </c>
      <c r="C12" s="111"/>
      <c r="D12" s="111"/>
      <c r="E12" s="111"/>
      <c r="F12" s="111"/>
      <c r="H12" s="104" t="s">
        <v>178</v>
      </c>
      <c r="I12" s="111"/>
      <c r="J12" s="111"/>
      <c r="K12" s="111"/>
      <c r="L12" s="111"/>
    </row>
    <row r="13" ht="12.75">
      <c r="A13" s="99"/>
    </row>
    <row r="15" ht="12.75">
      <c r="B15" s="66"/>
    </row>
    <row r="16" spans="2:12" ht="12.75">
      <c r="B16" s="66"/>
      <c r="H16" s="109"/>
      <c r="I16" s="92"/>
      <c r="J16" s="92"/>
      <c r="K16" s="110"/>
      <c r="L16" s="110"/>
    </row>
  </sheetData>
  <sheetProtection/>
  <mergeCells count="4">
    <mergeCell ref="I5:J5"/>
    <mergeCell ref="K5:L5"/>
    <mergeCell ref="E5:F5"/>
    <mergeCell ref="C5:D5"/>
  </mergeCells>
  <printOptions/>
  <pageMargins left="0.75" right="0.75" top="1" bottom="1" header="0.4921259845" footer="0.4921259845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34.28125" style="0" customWidth="1"/>
    <col min="3" max="4" width="7.7109375" style="0" customWidth="1"/>
    <col min="5" max="5" width="13.8515625" style="0" customWidth="1"/>
    <col min="6" max="6" width="8.8515625" style="0" customWidth="1"/>
    <col min="7" max="7" width="34.7109375" style="0" customWidth="1"/>
    <col min="8" max="8" width="10.421875" style="0" customWidth="1"/>
    <col min="9" max="9" width="12.00390625" style="0" customWidth="1"/>
    <col min="10" max="10" width="19.140625" style="0" customWidth="1"/>
  </cols>
  <sheetData>
    <row r="2" spans="2:7" ht="12.75">
      <c r="B2" s="45" t="s">
        <v>169</v>
      </c>
      <c r="G2" s="45" t="s">
        <v>47</v>
      </c>
    </row>
    <row r="3" spans="2:10" ht="12.75">
      <c r="B3" s="159" t="s">
        <v>215</v>
      </c>
      <c r="C3" s="159"/>
      <c r="D3" s="159"/>
      <c r="E3" s="159"/>
      <c r="G3" s="158" t="s">
        <v>241</v>
      </c>
      <c r="H3" s="159"/>
      <c r="I3" s="159"/>
      <c r="J3" s="159"/>
    </row>
    <row r="4" spans="2:10" ht="12.75">
      <c r="B4" s="159"/>
      <c r="C4" s="159"/>
      <c r="D4" s="159"/>
      <c r="E4" s="159"/>
      <c r="G4" s="159"/>
      <c r="H4" s="159"/>
      <c r="I4" s="159"/>
      <c r="J4" s="159"/>
    </row>
    <row r="5" spans="2:7" ht="12.75" customHeight="1">
      <c r="B5" t="s">
        <v>170</v>
      </c>
      <c r="G5" s="42" t="s">
        <v>175</v>
      </c>
    </row>
    <row r="6" spans="2:10" ht="12.75" customHeight="1">
      <c r="B6" s="72"/>
      <c r="C6" s="167" t="s">
        <v>186</v>
      </c>
      <c r="D6" s="172"/>
      <c r="E6" s="140" t="s">
        <v>188</v>
      </c>
      <c r="G6" s="72"/>
      <c r="H6" s="167" t="s">
        <v>187</v>
      </c>
      <c r="I6" s="172"/>
      <c r="J6" s="140" t="s">
        <v>189</v>
      </c>
    </row>
    <row r="7" spans="2:10" ht="25.5">
      <c r="B7" s="73"/>
      <c r="C7" s="105">
        <v>2006</v>
      </c>
      <c r="D7" s="105">
        <v>2007</v>
      </c>
      <c r="E7" s="141" t="s">
        <v>242</v>
      </c>
      <c r="G7" s="73"/>
      <c r="H7" s="105">
        <v>2006</v>
      </c>
      <c r="I7" s="105">
        <v>2007</v>
      </c>
      <c r="J7" s="141" t="s">
        <v>243</v>
      </c>
    </row>
    <row r="8" spans="2:10" ht="14.25">
      <c r="B8" s="142" t="s">
        <v>207</v>
      </c>
      <c r="C8" s="143">
        <v>14.5</v>
      </c>
      <c r="D8" s="144">
        <v>14.4</v>
      </c>
      <c r="E8" s="142">
        <v>-0.1</v>
      </c>
      <c r="G8" s="142" t="s">
        <v>211</v>
      </c>
      <c r="H8" s="143">
        <v>14.5</v>
      </c>
      <c r="I8" s="144">
        <v>14.4</v>
      </c>
      <c r="J8" s="142">
        <v>-0.1</v>
      </c>
    </row>
    <row r="9" spans="2:10" ht="12.75">
      <c r="B9" s="101" t="s">
        <v>148</v>
      </c>
      <c r="C9" s="143"/>
      <c r="D9" s="144"/>
      <c r="E9" s="142"/>
      <c r="G9" s="101"/>
      <c r="H9" s="143"/>
      <c r="I9" s="144"/>
      <c r="J9" s="142"/>
    </row>
    <row r="10" spans="2:10" ht="14.25">
      <c r="B10" s="101" t="s">
        <v>208</v>
      </c>
      <c r="C10" s="143">
        <v>71.7</v>
      </c>
      <c r="D10" s="144">
        <v>71.2</v>
      </c>
      <c r="E10" s="145">
        <v>-0.5</v>
      </c>
      <c r="G10" s="101" t="s">
        <v>212</v>
      </c>
      <c r="H10" s="143">
        <v>71.7</v>
      </c>
      <c r="I10" s="144">
        <v>71.2</v>
      </c>
      <c r="J10" s="145">
        <v>-0.5</v>
      </c>
    </row>
    <row r="11" spans="2:10" ht="12.75">
      <c r="B11" s="142" t="s">
        <v>149</v>
      </c>
      <c r="C11" s="143"/>
      <c r="D11" s="144"/>
      <c r="E11" s="145"/>
      <c r="G11" s="142"/>
      <c r="H11" s="143"/>
      <c r="I11" s="144"/>
      <c r="J11" s="145"/>
    </row>
    <row r="12" spans="2:10" ht="14.25">
      <c r="B12" s="142" t="s">
        <v>151</v>
      </c>
      <c r="C12" s="144">
        <v>51.2</v>
      </c>
      <c r="D12" s="144">
        <v>50.2</v>
      </c>
      <c r="E12" s="146">
        <v>-1</v>
      </c>
      <c r="G12" s="142" t="s">
        <v>213</v>
      </c>
      <c r="H12" s="144">
        <v>51.2</v>
      </c>
      <c r="I12" s="144">
        <v>50.2</v>
      </c>
      <c r="J12" s="146">
        <v>-1</v>
      </c>
    </row>
    <row r="13" spans="2:10" ht="14.25">
      <c r="B13" s="142" t="s">
        <v>209</v>
      </c>
      <c r="C13" s="147"/>
      <c r="D13" s="148"/>
      <c r="E13" s="147"/>
      <c r="G13" s="142"/>
      <c r="H13" s="147"/>
      <c r="I13" s="148"/>
      <c r="J13" s="147"/>
    </row>
    <row r="14" spans="2:10" ht="12.75">
      <c r="B14" s="142"/>
      <c r="C14" s="170" t="s">
        <v>150</v>
      </c>
      <c r="D14" s="171"/>
      <c r="E14" s="149" t="s">
        <v>152</v>
      </c>
      <c r="G14" s="142"/>
      <c r="H14" s="170" t="s">
        <v>176</v>
      </c>
      <c r="I14" s="171"/>
      <c r="J14" s="149" t="s">
        <v>206</v>
      </c>
    </row>
    <row r="15" spans="2:10" ht="12.75">
      <c r="B15" s="150" t="s">
        <v>57</v>
      </c>
      <c r="C15" s="150">
        <v>56.1</v>
      </c>
      <c r="D15" s="150">
        <v>61.7</v>
      </c>
      <c r="E15" s="151">
        <v>10</v>
      </c>
      <c r="G15" s="150" t="s">
        <v>134</v>
      </c>
      <c r="H15" s="150">
        <v>56.1</v>
      </c>
      <c r="I15" s="150">
        <v>61.7</v>
      </c>
      <c r="J15" s="151">
        <v>10</v>
      </c>
    </row>
    <row r="16" spans="2:10" ht="14.25">
      <c r="B16" s="152" t="s">
        <v>210</v>
      </c>
      <c r="C16" s="42"/>
      <c r="D16" s="42"/>
      <c r="E16" s="42"/>
      <c r="G16" s="152" t="s">
        <v>214</v>
      </c>
      <c r="H16" s="42"/>
      <c r="I16" s="42"/>
      <c r="J16" s="42"/>
    </row>
    <row r="19" ht="12.75">
      <c r="C19" s="66"/>
    </row>
    <row r="20" ht="12.75">
      <c r="C20" s="66"/>
    </row>
    <row r="21" ht="12.75">
      <c r="C21" s="66"/>
    </row>
    <row r="24" ht="12.75">
      <c r="G24" s="66"/>
    </row>
    <row r="25" ht="12.75">
      <c r="G25" s="66"/>
    </row>
  </sheetData>
  <sheetProtection/>
  <mergeCells count="6">
    <mergeCell ref="C14:D14"/>
    <mergeCell ref="H14:I14"/>
    <mergeCell ref="B3:E4"/>
    <mergeCell ref="G3:J4"/>
    <mergeCell ref="C6:D6"/>
    <mergeCell ref="H6:I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3.421875" style="0" customWidth="1"/>
    <col min="4" max="4" width="9.7109375" style="0" customWidth="1"/>
    <col min="5" max="5" width="12.00390625" style="0" customWidth="1"/>
    <col min="6" max="6" width="11.421875" style="0" customWidth="1"/>
    <col min="7" max="7" width="10.8515625" style="0" customWidth="1"/>
  </cols>
  <sheetData>
    <row r="1" spans="2:7" ht="53.25" customHeight="1">
      <c r="B1" s="95" t="s">
        <v>131</v>
      </c>
      <c r="C1" s="95" t="s">
        <v>97</v>
      </c>
      <c r="D1" s="95" t="s">
        <v>138</v>
      </c>
      <c r="E1" s="95" t="s">
        <v>171</v>
      </c>
      <c r="F1" s="79" t="s">
        <v>139</v>
      </c>
      <c r="G1" s="79" t="s">
        <v>111</v>
      </c>
    </row>
    <row r="2" spans="2:7" ht="53.25" customHeight="1">
      <c r="B2" s="79" t="s">
        <v>136</v>
      </c>
      <c r="C2" s="79" t="s">
        <v>109</v>
      </c>
      <c r="D2" s="79" t="s">
        <v>74</v>
      </c>
      <c r="E2" s="79" t="s">
        <v>137</v>
      </c>
      <c r="F2" s="79" t="s">
        <v>75</v>
      </c>
      <c r="G2" s="79" t="s">
        <v>108</v>
      </c>
    </row>
    <row r="3" spans="1:9" ht="12.75">
      <c r="A3" s="81" t="s">
        <v>31</v>
      </c>
      <c r="B3" s="116">
        <v>0.7</v>
      </c>
      <c r="C3" s="116">
        <v>0.1</v>
      </c>
      <c r="D3" s="116">
        <v>5.2</v>
      </c>
      <c r="E3" s="116">
        <v>0</v>
      </c>
      <c r="F3" s="116">
        <v>0</v>
      </c>
      <c r="G3" s="116">
        <v>5.9</v>
      </c>
      <c r="I3" s="45" t="s">
        <v>155</v>
      </c>
    </row>
    <row r="4" spans="1:14" ht="12.75">
      <c r="A4" s="81" t="s">
        <v>10</v>
      </c>
      <c r="B4" s="116">
        <v>1.4</v>
      </c>
      <c r="C4" s="116">
        <v>0.5</v>
      </c>
      <c r="D4" s="116">
        <v>5.6</v>
      </c>
      <c r="E4" s="116">
        <v>-1.3</v>
      </c>
      <c r="F4" s="116">
        <v>0.4</v>
      </c>
      <c r="G4" s="116">
        <v>6.6</v>
      </c>
      <c r="I4" s="159" t="s">
        <v>193</v>
      </c>
      <c r="J4" s="159"/>
      <c r="K4" s="159"/>
      <c r="L4" s="159"/>
      <c r="M4" s="159"/>
      <c r="N4" s="159"/>
    </row>
    <row r="5" spans="1:14" ht="12.75">
      <c r="A5" s="81" t="s">
        <v>11</v>
      </c>
      <c r="B5" s="116">
        <v>1.2</v>
      </c>
      <c r="C5" s="116">
        <v>0.7</v>
      </c>
      <c r="D5" s="116">
        <v>3.8</v>
      </c>
      <c r="E5" s="116">
        <v>-0.4</v>
      </c>
      <c r="F5" s="116">
        <v>1.2</v>
      </c>
      <c r="G5" s="116">
        <v>6.4</v>
      </c>
      <c r="I5" s="159"/>
      <c r="J5" s="159"/>
      <c r="K5" s="159"/>
      <c r="L5" s="159"/>
      <c r="M5" s="159"/>
      <c r="N5" s="159"/>
    </row>
    <row r="6" spans="1:13" ht="12.75">
      <c r="A6" s="81" t="s">
        <v>12</v>
      </c>
      <c r="B6" s="116">
        <v>1.5</v>
      </c>
      <c r="C6" s="116">
        <v>0.9</v>
      </c>
      <c r="D6" s="116">
        <v>4.6</v>
      </c>
      <c r="E6" s="116">
        <v>-0.8</v>
      </c>
      <c r="F6" s="116">
        <v>0.5</v>
      </c>
      <c r="G6" s="116">
        <v>7</v>
      </c>
      <c r="I6" t="s">
        <v>180</v>
      </c>
      <c r="J6" s="75"/>
      <c r="K6" s="75"/>
      <c r="L6" s="75"/>
      <c r="M6" s="75"/>
    </row>
    <row r="7" spans="1:7" ht="12.75">
      <c r="A7" s="81" t="s">
        <v>49</v>
      </c>
      <c r="B7" s="116">
        <v>1.8</v>
      </c>
      <c r="C7" s="116">
        <v>1.6</v>
      </c>
      <c r="D7" s="116">
        <v>2</v>
      </c>
      <c r="E7" s="116">
        <v>0.3</v>
      </c>
      <c r="F7" s="116">
        <v>0.8</v>
      </c>
      <c r="G7" s="116">
        <v>6.6</v>
      </c>
    </row>
    <row r="8" spans="1:7" ht="12.75">
      <c r="A8" s="81" t="s">
        <v>10</v>
      </c>
      <c r="B8" s="116">
        <v>1.9</v>
      </c>
      <c r="C8" s="116">
        <v>1.9</v>
      </c>
      <c r="D8" s="116">
        <v>0.7</v>
      </c>
      <c r="E8" s="116">
        <v>2.2</v>
      </c>
      <c r="F8" s="116">
        <v>-0.1</v>
      </c>
      <c r="G8" s="116">
        <v>6.5</v>
      </c>
    </row>
    <row r="9" spans="1:7" ht="12.75">
      <c r="A9" s="81" t="s">
        <v>11</v>
      </c>
      <c r="B9" s="116">
        <v>1.9</v>
      </c>
      <c r="C9" s="116">
        <v>2</v>
      </c>
      <c r="D9" s="116">
        <v>0.9</v>
      </c>
      <c r="E9" s="116">
        <v>1.7</v>
      </c>
      <c r="F9" s="116">
        <v>-0.2</v>
      </c>
      <c r="G9" s="116">
        <v>6.3</v>
      </c>
    </row>
    <row r="10" spans="1:7" ht="12.75">
      <c r="A10" s="81" t="s">
        <v>12</v>
      </c>
      <c r="B10" s="116">
        <v>2.8</v>
      </c>
      <c r="C10" s="116">
        <v>2.1</v>
      </c>
      <c r="D10" s="116">
        <v>0.3</v>
      </c>
      <c r="E10" s="116">
        <v>0.2</v>
      </c>
      <c r="F10" s="116">
        <v>0.6</v>
      </c>
      <c r="G10" s="116">
        <v>6.1</v>
      </c>
    </row>
    <row r="11" spans="1:7" ht="12.75">
      <c r="A11" s="81" t="s">
        <v>135</v>
      </c>
      <c r="B11" s="116">
        <v>3.4</v>
      </c>
      <c r="C11" s="116">
        <v>1</v>
      </c>
      <c r="D11" s="116">
        <v>0.1</v>
      </c>
      <c r="E11" s="116">
        <v>1.9</v>
      </c>
      <c r="F11" s="116">
        <v>0</v>
      </c>
      <c r="G11" s="116">
        <v>6.4</v>
      </c>
    </row>
    <row r="12" spans="1:7" ht="12.75">
      <c r="A12" s="81" t="s">
        <v>10</v>
      </c>
      <c r="B12" s="116">
        <v>3</v>
      </c>
      <c r="C12" s="116">
        <v>1</v>
      </c>
      <c r="D12" s="116">
        <v>0.3</v>
      </c>
      <c r="E12" s="116">
        <v>1.9</v>
      </c>
      <c r="F12" s="116">
        <v>-0.3</v>
      </c>
      <c r="G12" s="116">
        <v>6</v>
      </c>
    </row>
    <row r="16" ht="12.75">
      <c r="A16" s="66"/>
    </row>
    <row r="17" spans="1:3" ht="12.75">
      <c r="A17" s="66"/>
      <c r="C17" s="79"/>
    </row>
    <row r="23" ht="12.75">
      <c r="I23" s="45" t="s">
        <v>240</v>
      </c>
    </row>
    <row r="24" spans="9:14" ht="12.75">
      <c r="I24" s="158" t="s">
        <v>223</v>
      </c>
      <c r="J24" s="159"/>
      <c r="K24" s="159"/>
      <c r="L24" s="159"/>
      <c r="M24" s="159"/>
      <c r="N24" s="159"/>
    </row>
    <row r="25" spans="9:14" ht="12.75">
      <c r="I25" s="159"/>
      <c r="J25" s="159"/>
      <c r="K25" s="159"/>
      <c r="L25" s="159"/>
      <c r="M25" s="159"/>
      <c r="N25" s="159"/>
    </row>
    <row r="26" ht="12.75">
      <c r="I26" s="42" t="s">
        <v>181</v>
      </c>
    </row>
  </sheetData>
  <sheetProtection/>
  <mergeCells count="2">
    <mergeCell ref="I4:N5"/>
    <mergeCell ref="I24:N25"/>
  </mergeCells>
  <printOptions/>
  <pageMargins left="0.75" right="0.75" top="1" bottom="1" header="0.4921259845" footer="0.4921259845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36.28125" style="1" customWidth="1"/>
    <col min="3" max="8" width="5.7109375" style="1" customWidth="1"/>
    <col min="9" max="9" width="43.57421875" style="1" customWidth="1"/>
    <col min="10" max="14" width="5.7109375" style="1" customWidth="1"/>
    <col min="15" max="17" width="8.28125" style="1" customWidth="1"/>
    <col min="18" max="18" width="8.7109375" style="1" customWidth="1"/>
    <col min="19" max="19" width="7.7109375" style="1" customWidth="1"/>
    <col min="20" max="16384" width="9.140625" style="1" customWidth="1"/>
  </cols>
  <sheetData>
    <row r="2" spans="2:9" ht="12.75">
      <c r="B2" s="45" t="s">
        <v>72</v>
      </c>
      <c r="I2" s="70" t="s">
        <v>71</v>
      </c>
    </row>
    <row r="3" spans="2:15" ht="13.5" customHeight="1">
      <c r="B3" s="158" t="s">
        <v>156</v>
      </c>
      <c r="C3" s="160"/>
      <c r="D3" s="160"/>
      <c r="E3" s="160"/>
      <c r="F3" s="160"/>
      <c r="G3" s="160"/>
      <c r="I3" s="161" t="s">
        <v>225</v>
      </c>
      <c r="J3" s="159"/>
      <c r="K3" s="159"/>
      <c r="L3" s="159"/>
      <c r="M3" s="159"/>
      <c r="N3" s="159"/>
      <c r="O3" s="121"/>
    </row>
    <row r="4" spans="2:15" ht="12.75">
      <c r="B4" s="160"/>
      <c r="C4" s="160"/>
      <c r="D4" s="160"/>
      <c r="E4" s="160"/>
      <c r="F4" s="160"/>
      <c r="G4" s="160"/>
      <c r="I4" s="159"/>
      <c r="J4" s="159"/>
      <c r="K4" s="159"/>
      <c r="L4" s="159"/>
      <c r="M4" s="159"/>
      <c r="N4" s="159"/>
      <c r="O4" s="121"/>
    </row>
    <row r="5" spans="2:9" ht="12.75" customHeight="1">
      <c r="B5" s="42" t="s">
        <v>50</v>
      </c>
      <c r="C5" s="106"/>
      <c r="D5" s="106"/>
      <c r="E5" s="106"/>
      <c r="F5" s="106"/>
      <c r="G5" s="106"/>
      <c r="H5" s="85"/>
      <c r="I5" s="71" t="s">
        <v>42</v>
      </c>
    </row>
    <row r="6" spans="2:19" ht="15">
      <c r="B6" s="11"/>
      <c r="C6" s="39" t="s">
        <v>63</v>
      </c>
      <c r="D6" s="39" t="s">
        <v>73</v>
      </c>
      <c r="E6" s="39" t="s">
        <v>83</v>
      </c>
      <c r="F6" s="39" t="s">
        <v>140</v>
      </c>
      <c r="G6" s="132" t="s">
        <v>191</v>
      </c>
      <c r="I6" s="12"/>
      <c r="J6" s="39" t="s">
        <v>63</v>
      </c>
      <c r="K6" s="39" t="s">
        <v>73</v>
      </c>
      <c r="L6" s="39" t="s">
        <v>83</v>
      </c>
      <c r="M6" s="39" t="s">
        <v>140</v>
      </c>
      <c r="N6" s="132" t="s">
        <v>191</v>
      </c>
      <c r="S6" s="9"/>
    </row>
    <row r="7" spans="2:20" ht="14.25">
      <c r="B7" s="13" t="s">
        <v>80</v>
      </c>
      <c r="C7" s="40">
        <v>6.5</v>
      </c>
      <c r="D7" s="38">
        <v>6.3</v>
      </c>
      <c r="E7" s="40">
        <v>6.1</v>
      </c>
      <c r="F7" s="120">
        <v>6.4</v>
      </c>
      <c r="G7" s="133">
        <v>6</v>
      </c>
      <c r="I7" s="15" t="s">
        <v>84</v>
      </c>
      <c r="J7" s="40">
        <v>6.5</v>
      </c>
      <c r="K7" s="38">
        <v>6.3</v>
      </c>
      <c r="L7" s="40">
        <v>6.1</v>
      </c>
      <c r="M7" s="120">
        <v>6.4</v>
      </c>
      <c r="N7" s="133">
        <v>6</v>
      </c>
      <c r="S7" s="10"/>
      <c r="T7" s="20"/>
    </row>
    <row r="8" spans="2:20" ht="12.75">
      <c r="B8" s="16" t="s">
        <v>116</v>
      </c>
      <c r="C8" s="38">
        <v>2.7</v>
      </c>
      <c r="D8" s="40">
        <v>2.4</v>
      </c>
      <c r="E8" s="38">
        <v>4.6</v>
      </c>
      <c r="F8" s="97">
        <v>4.9</v>
      </c>
      <c r="G8" s="133">
        <v>3.9</v>
      </c>
      <c r="I8" s="17" t="s">
        <v>87</v>
      </c>
      <c r="J8" s="38">
        <v>2.7</v>
      </c>
      <c r="K8" s="40">
        <v>2.4</v>
      </c>
      <c r="L8" s="38">
        <v>4.6</v>
      </c>
      <c r="M8" s="97">
        <v>4.9</v>
      </c>
      <c r="N8" s="133">
        <v>3.9</v>
      </c>
      <c r="T8" s="43"/>
    </row>
    <row r="9" spans="2:21" ht="12.75">
      <c r="B9" s="16" t="s">
        <v>119</v>
      </c>
      <c r="C9" s="38">
        <v>4.1</v>
      </c>
      <c r="D9" s="40">
        <v>4</v>
      </c>
      <c r="E9" s="38">
        <v>5.6</v>
      </c>
      <c r="F9" s="97">
        <v>7.2</v>
      </c>
      <c r="G9" s="133">
        <v>6.5</v>
      </c>
      <c r="I9" s="17" t="s">
        <v>88</v>
      </c>
      <c r="J9" s="38">
        <v>4.1</v>
      </c>
      <c r="K9" s="40">
        <v>4</v>
      </c>
      <c r="L9" s="38">
        <v>5.6</v>
      </c>
      <c r="M9" s="97">
        <v>7.2</v>
      </c>
      <c r="N9" s="133">
        <v>6.5</v>
      </c>
      <c r="T9" s="35"/>
      <c r="U9" s="14"/>
    </row>
    <row r="10" spans="2:20" ht="12.75">
      <c r="B10" s="16" t="s">
        <v>120</v>
      </c>
      <c r="C10" s="38">
        <v>-0.5</v>
      </c>
      <c r="D10" s="38">
        <v>-1.1</v>
      </c>
      <c r="E10" s="38">
        <v>2.4</v>
      </c>
      <c r="F10" s="97">
        <v>0.2</v>
      </c>
      <c r="G10" s="133">
        <v>-1.6</v>
      </c>
      <c r="I10" s="17" t="s">
        <v>89</v>
      </c>
      <c r="J10" s="38">
        <v>-0.5</v>
      </c>
      <c r="K10" s="38">
        <v>-1.1</v>
      </c>
      <c r="L10" s="38">
        <v>2.4</v>
      </c>
      <c r="M10" s="97">
        <v>0.2</v>
      </c>
      <c r="N10" s="133">
        <v>-1.6</v>
      </c>
      <c r="T10" s="35"/>
    </row>
    <row r="11" spans="2:20" ht="12.75">
      <c r="B11" s="16" t="s">
        <v>121</v>
      </c>
      <c r="C11" s="38">
        <v>4.3</v>
      </c>
      <c r="D11" s="38">
        <v>4.1</v>
      </c>
      <c r="E11" s="40">
        <v>2</v>
      </c>
      <c r="F11" s="97">
        <v>-1.3</v>
      </c>
      <c r="G11" s="133">
        <v>-0.2</v>
      </c>
      <c r="I11" s="17" t="s">
        <v>90</v>
      </c>
      <c r="J11" s="38"/>
      <c r="K11" s="38"/>
      <c r="L11" s="38"/>
      <c r="M11" s="40"/>
      <c r="N11" s="38"/>
      <c r="T11" s="35"/>
    </row>
    <row r="12" spans="2:20" ht="14.25">
      <c r="B12" s="16" t="s">
        <v>117</v>
      </c>
      <c r="C12" s="40">
        <v>15</v>
      </c>
      <c r="D12" s="40">
        <v>13.8</v>
      </c>
      <c r="E12" s="38">
        <v>10.2</v>
      </c>
      <c r="F12" s="97">
        <v>11.1</v>
      </c>
      <c r="G12" s="133">
        <v>10.3</v>
      </c>
      <c r="I12" s="17" t="s">
        <v>91</v>
      </c>
      <c r="J12" s="38">
        <v>4.3</v>
      </c>
      <c r="K12" s="38">
        <v>4.1</v>
      </c>
      <c r="L12" s="40">
        <v>2</v>
      </c>
      <c r="M12" s="97">
        <v>-1.3</v>
      </c>
      <c r="N12" s="133">
        <v>-0.2</v>
      </c>
      <c r="T12" s="35"/>
    </row>
    <row r="13" spans="2:20" ht="14.25">
      <c r="B13" s="16" t="s">
        <v>122</v>
      </c>
      <c r="C13" s="40">
        <v>7.5</v>
      </c>
      <c r="D13" s="40">
        <v>7.8</v>
      </c>
      <c r="E13" s="38">
        <v>8.1</v>
      </c>
      <c r="F13" s="120">
        <v>4</v>
      </c>
      <c r="G13" s="133">
        <v>4.2</v>
      </c>
      <c r="I13" s="17" t="s">
        <v>92</v>
      </c>
      <c r="J13" s="40">
        <v>15</v>
      </c>
      <c r="K13" s="40">
        <v>13.8</v>
      </c>
      <c r="L13" s="38">
        <v>10.2</v>
      </c>
      <c r="M13" s="97">
        <v>11.1</v>
      </c>
      <c r="N13" s="133">
        <v>10.3</v>
      </c>
      <c r="T13" s="35"/>
    </row>
    <row r="14" spans="2:20" ht="12.75">
      <c r="B14" s="16" t="s">
        <v>118</v>
      </c>
      <c r="C14" s="38"/>
      <c r="D14" s="38"/>
      <c r="E14" s="38"/>
      <c r="F14" s="97"/>
      <c r="G14" s="133"/>
      <c r="I14" s="17" t="s">
        <v>93</v>
      </c>
      <c r="J14" s="40">
        <v>7.5</v>
      </c>
      <c r="K14" s="40">
        <v>7.8</v>
      </c>
      <c r="L14" s="38">
        <v>8.1</v>
      </c>
      <c r="M14" s="120">
        <v>4</v>
      </c>
      <c r="N14" s="133">
        <v>4.2</v>
      </c>
      <c r="T14" s="35"/>
    </row>
    <row r="15" spans="2:20" ht="12.75">
      <c r="B15" s="64" t="s">
        <v>125</v>
      </c>
      <c r="C15" s="40">
        <v>1</v>
      </c>
      <c r="D15" s="40">
        <v>-7.3</v>
      </c>
      <c r="E15" s="38">
        <v>-19.7</v>
      </c>
      <c r="F15" s="97">
        <v>11.6</v>
      </c>
      <c r="G15" s="133">
        <v>0.5</v>
      </c>
      <c r="I15" s="17" t="s">
        <v>94</v>
      </c>
      <c r="J15" s="67"/>
      <c r="K15" s="44"/>
      <c r="L15" s="58"/>
      <c r="M15" s="58"/>
      <c r="N15" s="38"/>
      <c r="T15" s="35"/>
    </row>
    <row r="16" spans="2:20" ht="12.75">
      <c r="B16" s="16" t="s">
        <v>123</v>
      </c>
      <c r="C16" s="40">
        <v>12.7</v>
      </c>
      <c r="D16" s="38">
        <v>11.8</v>
      </c>
      <c r="E16" s="38">
        <v>17.1</v>
      </c>
      <c r="F16" s="97">
        <v>16.1</v>
      </c>
      <c r="G16" s="133">
        <v>13.9</v>
      </c>
      <c r="I16" s="17" t="s">
        <v>126</v>
      </c>
      <c r="J16" s="40">
        <v>1</v>
      </c>
      <c r="K16" s="40">
        <v>-7.3</v>
      </c>
      <c r="L16" s="38">
        <v>-19.7</v>
      </c>
      <c r="M16" s="97">
        <v>11.6</v>
      </c>
      <c r="N16" s="133">
        <v>0.5</v>
      </c>
      <c r="T16" s="35"/>
    </row>
    <row r="17" spans="2:20" ht="12.75">
      <c r="B17" s="21" t="s">
        <v>124</v>
      </c>
      <c r="C17" s="135">
        <v>13</v>
      </c>
      <c r="D17" s="56">
        <v>12.7</v>
      </c>
      <c r="E17" s="56">
        <v>17.1</v>
      </c>
      <c r="F17" s="136">
        <v>15.3</v>
      </c>
      <c r="G17" s="134">
        <v>13.8</v>
      </c>
      <c r="I17" s="17" t="s">
        <v>95</v>
      </c>
      <c r="J17" s="40">
        <v>12.7</v>
      </c>
      <c r="K17" s="38">
        <v>11.8</v>
      </c>
      <c r="L17" s="38">
        <v>17.1</v>
      </c>
      <c r="M17" s="97">
        <v>16.1</v>
      </c>
      <c r="N17" s="133">
        <v>13.9</v>
      </c>
      <c r="T17" s="35"/>
    </row>
    <row r="18" spans="2:20" ht="14.25">
      <c r="B18" s="22" t="s">
        <v>81</v>
      </c>
      <c r="F18" s="20"/>
      <c r="G18" s="20"/>
      <c r="I18" s="23" t="s">
        <v>96</v>
      </c>
      <c r="J18" s="135">
        <v>13</v>
      </c>
      <c r="K18" s="56">
        <v>12.7</v>
      </c>
      <c r="L18" s="56">
        <v>17.1</v>
      </c>
      <c r="M18" s="136">
        <v>15.3</v>
      </c>
      <c r="N18" s="134">
        <v>13.8</v>
      </c>
      <c r="T18" s="35"/>
    </row>
    <row r="19" spans="2:20" ht="14.25">
      <c r="B19" s="22" t="s">
        <v>82</v>
      </c>
      <c r="F19" s="20"/>
      <c r="G19" s="20"/>
      <c r="I19" s="24" t="s">
        <v>85</v>
      </c>
      <c r="T19" s="35"/>
    </row>
    <row r="20" spans="9:20" ht="12.75">
      <c r="I20" s="28" t="s">
        <v>86</v>
      </c>
      <c r="N20" s="20"/>
      <c r="T20" s="35"/>
    </row>
    <row r="21" ht="12.75">
      <c r="T21" s="35"/>
    </row>
    <row r="22" spans="2:19" ht="12.75">
      <c r="B22" s="66"/>
      <c r="G22" s="20"/>
      <c r="S22" s="20"/>
    </row>
    <row r="23" spans="2:18" ht="12.75">
      <c r="B23" s="66"/>
      <c r="I23" s="157"/>
      <c r="Q23" s="25"/>
      <c r="R23" s="19"/>
    </row>
    <row r="24" spans="6:18" ht="12.75">
      <c r="F24" s="43"/>
      <c r="G24" s="43"/>
      <c r="H24" s="43"/>
      <c r="Q24" s="26"/>
      <c r="R24" s="18"/>
    </row>
    <row r="25" spans="6:18" ht="12.75">
      <c r="F25" s="20"/>
      <c r="G25" s="63"/>
      <c r="H25" s="20"/>
      <c r="Q25" s="25"/>
      <c r="R25" s="20"/>
    </row>
    <row r="26" spans="6:17" ht="12.75">
      <c r="F26" s="63"/>
      <c r="G26" s="20"/>
      <c r="H26" s="63"/>
      <c r="P26" s="8"/>
      <c r="Q26" s="8"/>
    </row>
    <row r="27" spans="6:8" ht="12.75">
      <c r="F27" s="20"/>
      <c r="G27" s="20"/>
      <c r="H27" s="20"/>
    </row>
    <row r="28" spans="6:8" ht="12.75">
      <c r="F28" s="20"/>
      <c r="G28" s="20"/>
      <c r="H28" s="63"/>
    </row>
    <row r="29" spans="6:8" ht="12.75">
      <c r="F29" s="63"/>
      <c r="G29" s="20"/>
      <c r="H29" s="20"/>
    </row>
    <row r="30" spans="6:8" ht="12.75">
      <c r="F30" s="20"/>
      <c r="G30" s="20"/>
      <c r="H30" s="20"/>
    </row>
    <row r="31" spans="6:8" ht="12.75">
      <c r="F31" s="20"/>
      <c r="G31" s="20"/>
      <c r="H31" s="20"/>
    </row>
    <row r="32" spans="6:8" ht="12.75">
      <c r="F32" s="20"/>
      <c r="G32" s="20"/>
      <c r="H32" s="20"/>
    </row>
    <row r="33" spans="6:8" ht="12.75">
      <c r="F33" s="20"/>
      <c r="G33" s="20"/>
      <c r="H33" s="20"/>
    </row>
    <row r="34" spans="6:8" ht="12.75">
      <c r="F34" s="20"/>
      <c r="G34" s="20"/>
      <c r="H34" s="20"/>
    </row>
    <row r="35" spans="6:8" ht="12.75">
      <c r="F35" s="20"/>
      <c r="G35" s="63"/>
      <c r="H35" s="20"/>
    </row>
    <row r="36" spans="6:8" ht="12.75">
      <c r="F36" s="63"/>
      <c r="G36" s="20"/>
      <c r="H36" s="20"/>
    </row>
    <row r="41" ht="12.75"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4.25">
      <c r="B54" s="22"/>
    </row>
  </sheetData>
  <sheetProtection/>
  <mergeCells count="2">
    <mergeCell ref="B3:G4"/>
    <mergeCell ref="I3:N4"/>
  </mergeCells>
  <printOptions/>
  <pageMargins left="0.75" right="0.75" top="1" bottom="1" header="0.4921259845" footer="0.4921259845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11.7109375" style="1" customWidth="1"/>
    <col min="4" max="4" width="12.57421875" style="1" customWidth="1"/>
    <col min="5" max="16384" width="9.140625" style="1" customWidth="1"/>
  </cols>
  <sheetData>
    <row r="1" spans="1:4" ht="63.75">
      <c r="A1" s="28"/>
      <c r="B1" s="78" t="s">
        <v>46</v>
      </c>
      <c r="C1" s="78" t="s">
        <v>5</v>
      </c>
      <c r="D1" s="78" t="s">
        <v>6</v>
      </c>
    </row>
    <row r="2" spans="1:4" ht="51">
      <c r="A2" s="28"/>
      <c r="B2" s="78" t="s">
        <v>4</v>
      </c>
      <c r="C2" s="78" t="s">
        <v>77</v>
      </c>
      <c r="D2" s="78" t="s">
        <v>78</v>
      </c>
    </row>
    <row r="3" spans="1:6" ht="12.75">
      <c r="A3" s="76" t="s">
        <v>31</v>
      </c>
      <c r="B3" s="77">
        <v>4.3540674222233395</v>
      </c>
      <c r="C3" s="77">
        <v>6.150764070503034</v>
      </c>
      <c r="D3" s="77">
        <v>1.3749398629705256</v>
      </c>
      <c r="F3" s="2" t="s">
        <v>157</v>
      </c>
    </row>
    <row r="4" spans="1:11" ht="12.75">
      <c r="A4" s="76" t="s">
        <v>10</v>
      </c>
      <c r="B4" s="77">
        <v>-0.7781705050674601</v>
      </c>
      <c r="C4" s="77">
        <v>1.915101799599972</v>
      </c>
      <c r="D4" s="77">
        <v>2.8361514438928426</v>
      </c>
      <c r="F4" s="161" t="s">
        <v>194</v>
      </c>
      <c r="G4" s="159"/>
      <c r="H4" s="159"/>
      <c r="I4" s="159"/>
      <c r="J4" s="159"/>
      <c r="K4" s="159"/>
    </row>
    <row r="5" spans="1:11" ht="12.75">
      <c r="A5" s="76" t="s">
        <v>11</v>
      </c>
      <c r="B5" s="77">
        <v>-0.9503652075489288</v>
      </c>
      <c r="C5" s="77">
        <v>1.217806110345654</v>
      </c>
      <c r="D5" s="77">
        <v>2.3286928222744585</v>
      </c>
      <c r="F5" s="159"/>
      <c r="G5" s="159"/>
      <c r="H5" s="159"/>
      <c r="I5" s="159"/>
      <c r="J5" s="159"/>
      <c r="K5" s="159"/>
    </row>
    <row r="6" spans="1:6" ht="12.75">
      <c r="A6" s="76" t="s">
        <v>12</v>
      </c>
      <c r="B6" s="77">
        <v>1.523750757286492</v>
      </c>
      <c r="C6" s="77">
        <v>4.624421651405752</v>
      </c>
      <c r="D6" s="77">
        <v>3.0450841710277787</v>
      </c>
      <c r="F6" s="28" t="s">
        <v>51</v>
      </c>
    </row>
    <row r="7" spans="1:4" ht="12.75">
      <c r="A7" s="76" t="s">
        <v>49</v>
      </c>
      <c r="B7" s="77">
        <v>0.7192407429721364</v>
      </c>
      <c r="C7" s="77">
        <v>4.1138927317055485</v>
      </c>
      <c r="D7" s="77">
        <v>3.7952601795515406</v>
      </c>
    </row>
    <row r="8" spans="1:13" ht="12.75">
      <c r="A8" s="76" t="s">
        <v>10</v>
      </c>
      <c r="B8" s="77">
        <v>-0.5538880144772129</v>
      </c>
      <c r="C8" s="77">
        <v>3.5959985065671995</v>
      </c>
      <c r="D8" s="77">
        <v>4.079428934393992</v>
      </c>
      <c r="H8" s="5"/>
      <c r="I8" s="5"/>
      <c r="J8" s="5"/>
      <c r="K8" s="5"/>
      <c r="L8" s="5"/>
      <c r="M8" s="5"/>
    </row>
    <row r="9" spans="1:13" ht="12.75">
      <c r="A9" s="76" t="s">
        <v>11</v>
      </c>
      <c r="B9" s="77">
        <v>0.6751358419814464</v>
      </c>
      <c r="C9" s="77">
        <v>4.536691612356414</v>
      </c>
      <c r="D9" s="77">
        <v>3.9860065726704086</v>
      </c>
      <c r="H9" s="5"/>
      <c r="I9" s="5"/>
      <c r="J9" s="5"/>
      <c r="K9" s="5"/>
      <c r="L9" s="5"/>
      <c r="M9" s="5"/>
    </row>
    <row r="10" spans="1:4" ht="12.75">
      <c r="A10" s="77" t="s">
        <v>12</v>
      </c>
      <c r="B10" s="77">
        <v>-0.6863771982284579</v>
      </c>
      <c r="C10" s="77">
        <v>4.6701521368861965</v>
      </c>
      <c r="D10" s="77">
        <v>5.599660090908576</v>
      </c>
    </row>
    <row r="11" spans="1:4" ht="12.75">
      <c r="A11" s="76" t="s">
        <v>140</v>
      </c>
      <c r="B11" s="88">
        <v>-0.6628610281892637</v>
      </c>
      <c r="C11" s="88">
        <v>6.657043823739905</v>
      </c>
      <c r="D11" s="88">
        <v>7.212385892443285</v>
      </c>
    </row>
    <row r="12" spans="1:4" ht="12.75">
      <c r="A12" s="76" t="s">
        <v>10</v>
      </c>
      <c r="B12" s="156">
        <v>0.06139550980745945</v>
      </c>
      <c r="C12" s="156">
        <v>5.903430355392403</v>
      </c>
      <c r="D12" s="156">
        <v>6.479858877002709</v>
      </c>
    </row>
    <row r="19" spans="1:3" ht="12.75">
      <c r="A19" s="49"/>
      <c r="B19" s="49"/>
      <c r="C19" s="49"/>
    </row>
    <row r="20" spans="5:11" ht="12.75">
      <c r="E20" s="3"/>
      <c r="F20" s="85"/>
      <c r="G20" s="85"/>
      <c r="H20" s="85"/>
      <c r="I20" s="85"/>
      <c r="J20" s="85"/>
      <c r="K20" s="85"/>
    </row>
    <row r="21" spans="6:11" ht="12.75">
      <c r="F21" s="85"/>
      <c r="G21" s="85"/>
      <c r="H21" s="85"/>
      <c r="I21" s="85"/>
      <c r="J21" s="85"/>
      <c r="K21" s="85"/>
    </row>
    <row r="23" spans="2:6" ht="12.75">
      <c r="B23" s="29"/>
      <c r="C23" s="30"/>
      <c r="D23" s="30"/>
      <c r="F23" s="4" t="s">
        <v>158</v>
      </c>
    </row>
    <row r="24" spans="6:11" ht="12.75">
      <c r="F24" s="162" t="s">
        <v>226</v>
      </c>
      <c r="G24" s="159"/>
      <c r="H24" s="159"/>
      <c r="I24" s="159"/>
      <c r="J24" s="159"/>
      <c r="K24" s="159"/>
    </row>
    <row r="25" spans="6:11" ht="12.75">
      <c r="F25" s="159"/>
      <c r="G25" s="159"/>
      <c r="H25" s="159"/>
      <c r="I25" s="159"/>
      <c r="J25" s="159"/>
      <c r="K25" s="159"/>
    </row>
    <row r="26" spans="6:11" ht="12.75">
      <c r="F26" s="1" t="s">
        <v>20</v>
      </c>
      <c r="G26" s="75"/>
      <c r="H26" s="75"/>
      <c r="I26" s="75"/>
      <c r="J26" s="75"/>
      <c r="K26" s="75"/>
    </row>
  </sheetData>
  <sheetProtection/>
  <mergeCells count="2">
    <mergeCell ref="F4:K5"/>
    <mergeCell ref="F24:K25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28125" style="0" customWidth="1"/>
  </cols>
  <sheetData>
    <row r="1" ht="39" customHeight="1">
      <c r="B1" s="79" t="s">
        <v>54</v>
      </c>
    </row>
    <row r="2" ht="39" customHeight="1">
      <c r="B2" s="79" t="s">
        <v>53</v>
      </c>
    </row>
    <row r="3" spans="1:4" ht="12.75">
      <c r="A3" s="155" t="s">
        <v>217</v>
      </c>
      <c r="B3" s="153">
        <v>101.47849895313254</v>
      </c>
      <c r="D3" s="45" t="s">
        <v>127</v>
      </c>
    </row>
    <row r="4" spans="1:9" ht="12.75">
      <c r="A4" s="154">
        <v>2</v>
      </c>
      <c r="B4" s="153">
        <v>99.62312771782896</v>
      </c>
      <c r="D4" s="163" t="s">
        <v>220</v>
      </c>
      <c r="E4" s="164"/>
      <c r="F4" s="164"/>
      <c r="G4" s="164"/>
      <c r="H4" s="164"/>
      <c r="I4" s="164"/>
    </row>
    <row r="5" spans="1:12" ht="12.75">
      <c r="A5" s="154">
        <v>3</v>
      </c>
      <c r="B5" s="153">
        <v>96.87872443227573</v>
      </c>
      <c r="D5" s="164"/>
      <c r="E5" s="164"/>
      <c r="F5" s="164"/>
      <c r="G5" s="164"/>
      <c r="H5" s="164"/>
      <c r="I5" s="164"/>
      <c r="J5" s="42"/>
      <c r="K5" s="42"/>
      <c r="L5" s="42"/>
    </row>
    <row r="6" spans="1:12" ht="12.75">
      <c r="A6" s="154">
        <v>4</v>
      </c>
      <c r="B6" s="153">
        <v>100.19004670639396</v>
      </c>
      <c r="D6" s="42" t="s">
        <v>221</v>
      </c>
      <c r="I6" s="42"/>
      <c r="J6" s="42"/>
      <c r="K6" s="42"/>
      <c r="L6" s="42"/>
    </row>
    <row r="7" spans="1:11" ht="12.75">
      <c r="A7" s="154">
        <v>5</v>
      </c>
      <c r="B7" s="153">
        <v>99.99677886938315</v>
      </c>
      <c r="H7" s="42"/>
      <c r="I7" s="42"/>
      <c r="J7" s="42"/>
      <c r="K7" s="42"/>
    </row>
    <row r="8" spans="1:11" ht="12.75">
      <c r="A8" s="154">
        <v>6</v>
      </c>
      <c r="B8" s="153">
        <v>99.71331937510067</v>
      </c>
      <c r="H8" s="42"/>
      <c r="I8" s="42"/>
      <c r="J8" s="42"/>
      <c r="K8" s="42"/>
    </row>
    <row r="9" spans="1:2" ht="12.75">
      <c r="A9" s="154">
        <v>7</v>
      </c>
      <c r="B9" s="153">
        <v>95.64181027540666</v>
      </c>
    </row>
    <row r="10" spans="1:2" ht="12.75">
      <c r="A10" s="154">
        <v>8</v>
      </c>
      <c r="B10" s="153">
        <v>93.36124979867934</v>
      </c>
    </row>
    <row r="11" spans="1:2" ht="12.75">
      <c r="A11" s="154">
        <v>9</v>
      </c>
      <c r="B11" s="153">
        <v>90.37204058624577</v>
      </c>
    </row>
    <row r="12" spans="1:2" ht="12.75">
      <c r="A12" s="154">
        <v>10</v>
      </c>
      <c r="B12" s="153">
        <v>91.40280238363665</v>
      </c>
    </row>
    <row r="13" spans="1:2" ht="12.75">
      <c r="A13" s="154">
        <v>11</v>
      </c>
      <c r="B13" s="153">
        <v>92.26606538895152</v>
      </c>
    </row>
    <row r="14" spans="1:2" ht="12.75">
      <c r="A14" s="154">
        <v>12</v>
      </c>
      <c r="B14" s="153">
        <v>93.27105814140762</v>
      </c>
    </row>
    <row r="15" spans="1:2" ht="12.75">
      <c r="A15" s="155" t="s">
        <v>216</v>
      </c>
      <c r="B15" s="153">
        <v>90.42357867611531</v>
      </c>
    </row>
    <row r="16" spans="1:2" ht="12.75">
      <c r="A16" s="154">
        <v>2</v>
      </c>
      <c r="B16" s="153">
        <v>89.49589305846352</v>
      </c>
    </row>
    <row r="17" spans="1:2" ht="12.75">
      <c r="A17" s="154">
        <v>3</v>
      </c>
      <c r="B17" s="153">
        <v>89.4314704461266</v>
      </c>
    </row>
    <row r="18" spans="1:2" ht="12.75">
      <c r="A18" s="154">
        <v>4</v>
      </c>
      <c r="B18" s="153">
        <v>92.13722016427766</v>
      </c>
    </row>
    <row r="19" spans="1:2" ht="12.75">
      <c r="A19" s="154">
        <v>5</v>
      </c>
      <c r="B19" s="153">
        <v>90.60396199065873</v>
      </c>
    </row>
    <row r="20" spans="1:2" ht="12.75">
      <c r="A20" s="154">
        <v>6</v>
      </c>
      <c r="B20" s="153">
        <v>92.382026091158</v>
      </c>
    </row>
    <row r="21" spans="1:2" ht="12.75">
      <c r="A21" s="154">
        <v>7</v>
      </c>
      <c r="B21" s="153">
        <v>87.46013850861651</v>
      </c>
    </row>
    <row r="22" spans="1:2" ht="12.75">
      <c r="A22" s="154">
        <v>8</v>
      </c>
      <c r="B22" s="153">
        <v>90.20454179416976</v>
      </c>
    </row>
    <row r="23" spans="1:4" ht="12.75">
      <c r="A23" s="154">
        <v>9</v>
      </c>
      <c r="B23" s="153">
        <v>85.70784345305202</v>
      </c>
      <c r="D23" s="45" t="s">
        <v>128</v>
      </c>
    </row>
    <row r="24" spans="1:9" ht="12.75">
      <c r="A24" s="154">
        <v>10</v>
      </c>
      <c r="B24" s="153">
        <v>80.11596070220646</v>
      </c>
      <c r="D24" s="158" t="s">
        <v>230</v>
      </c>
      <c r="E24" s="159"/>
      <c r="F24" s="159"/>
      <c r="G24" s="159"/>
      <c r="H24" s="159"/>
      <c r="I24" s="159"/>
    </row>
    <row r="25" spans="1:9" ht="12.75">
      <c r="A25" s="154">
        <v>11</v>
      </c>
      <c r="B25" s="153">
        <v>83.60766629086808</v>
      </c>
      <c r="D25" s="159"/>
      <c r="E25" s="159"/>
      <c r="F25" s="159"/>
      <c r="G25" s="159"/>
      <c r="H25" s="159"/>
      <c r="I25" s="159"/>
    </row>
    <row r="26" spans="1:9" ht="12.75">
      <c r="A26" s="154">
        <v>12</v>
      </c>
      <c r="B26" s="153">
        <v>81.14672249959736</v>
      </c>
      <c r="D26" t="s">
        <v>227</v>
      </c>
      <c r="F26" s="75"/>
      <c r="G26" s="75"/>
      <c r="H26" s="75"/>
      <c r="I26" s="75"/>
    </row>
    <row r="27" spans="1:2" ht="12.75">
      <c r="A27" s="155" t="s">
        <v>218</v>
      </c>
      <c r="B27" s="153">
        <v>82.30632952166211</v>
      </c>
    </row>
    <row r="28" spans="1:2" ht="12.75">
      <c r="A28" s="154">
        <v>2</v>
      </c>
      <c r="B28" s="153">
        <v>76.70156224834916</v>
      </c>
    </row>
    <row r="29" spans="1:2" ht="12.75">
      <c r="A29" s="154">
        <v>3</v>
      </c>
      <c r="B29" s="153">
        <v>79.31712030922854</v>
      </c>
    </row>
    <row r="30" spans="1:2" ht="12.75">
      <c r="A30" s="154">
        <v>4</v>
      </c>
      <c r="B30" s="153">
        <v>86.10726364954098</v>
      </c>
    </row>
    <row r="31" spans="1:2" ht="12.75">
      <c r="A31" s="154">
        <v>5</v>
      </c>
      <c r="B31" s="153">
        <v>93.15509743920116</v>
      </c>
    </row>
    <row r="32" spans="1:2" ht="12.75">
      <c r="A32" s="154">
        <v>6</v>
      </c>
      <c r="B32" s="153">
        <v>95.31969721372201</v>
      </c>
    </row>
    <row r="33" spans="1:2" ht="12.75">
      <c r="A33" s="154">
        <v>7</v>
      </c>
      <c r="B33" s="153">
        <v>93.86374617490739</v>
      </c>
    </row>
    <row r="34" spans="1:2" ht="12.75">
      <c r="A34" s="154">
        <v>8</v>
      </c>
      <c r="B34" s="153">
        <v>93.42567241101627</v>
      </c>
    </row>
    <row r="35" spans="1:2" ht="12.75">
      <c r="A35" s="154">
        <v>9</v>
      </c>
      <c r="B35" s="153">
        <v>88.36205508133355</v>
      </c>
    </row>
    <row r="36" spans="1:2" ht="12.75">
      <c r="A36" s="154">
        <v>10</v>
      </c>
      <c r="B36" s="153">
        <v>89.4314704461266</v>
      </c>
    </row>
    <row r="37" spans="1:2" ht="12.75">
      <c r="A37" s="154">
        <v>11</v>
      </c>
      <c r="B37" s="153">
        <v>91.94395232726687</v>
      </c>
    </row>
    <row r="38" spans="1:2" ht="12.75">
      <c r="A38" s="154">
        <v>12</v>
      </c>
      <c r="B38" s="153">
        <v>96.22161378643904</v>
      </c>
    </row>
    <row r="39" spans="1:2" ht="12.75">
      <c r="A39" s="155" t="s">
        <v>219</v>
      </c>
      <c r="B39" s="153">
        <v>98.94024802705749</v>
      </c>
    </row>
    <row r="40" spans="1:2" ht="12.75">
      <c r="A40" s="154">
        <v>2</v>
      </c>
      <c r="B40" s="153">
        <v>96.49218875825414</v>
      </c>
    </row>
    <row r="41" spans="1:2" ht="12.75">
      <c r="A41" s="154">
        <v>3</v>
      </c>
      <c r="B41" s="153">
        <v>99.23659204380738</v>
      </c>
    </row>
    <row r="42" spans="1:2" ht="12.75">
      <c r="A42" s="154">
        <v>4</v>
      </c>
      <c r="B42" s="153">
        <v>97.90948622966661</v>
      </c>
    </row>
    <row r="43" spans="1:2" ht="12.75">
      <c r="A43" s="154">
        <v>5</v>
      </c>
      <c r="B43" s="153">
        <v>103.56579159284908</v>
      </c>
    </row>
    <row r="44" spans="1:2" ht="12.75">
      <c r="A44" s="154">
        <v>6</v>
      </c>
      <c r="B44" s="153">
        <v>103.66886777258819</v>
      </c>
    </row>
    <row r="45" spans="1:2" ht="12.75">
      <c r="A45" s="154">
        <v>7</v>
      </c>
      <c r="B45" s="153">
        <v>101.49138347559995</v>
      </c>
    </row>
    <row r="46" spans="1:2" ht="12.75">
      <c r="A46" s="154">
        <v>8</v>
      </c>
      <c r="B46" s="153">
        <v>98.60525044290546</v>
      </c>
    </row>
    <row r="47" spans="1:2" ht="12.75">
      <c r="A47" s="154">
        <v>9</v>
      </c>
      <c r="B47" s="153">
        <v>99.41697535835078</v>
      </c>
    </row>
    <row r="48" spans="1:2" ht="12.75">
      <c r="A48" s="154">
        <v>10</v>
      </c>
      <c r="B48" s="153">
        <v>97.2652601062973</v>
      </c>
    </row>
    <row r="49" spans="1:2" ht="12.75">
      <c r="A49" s="154">
        <v>11</v>
      </c>
      <c r="B49" s="153">
        <v>103.57867611531648</v>
      </c>
    </row>
    <row r="50" spans="1:2" ht="12.75">
      <c r="A50" s="154">
        <v>12</v>
      </c>
      <c r="B50" s="153">
        <v>99.82928007730713</v>
      </c>
    </row>
    <row r="51" spans="1:2" ht="12.75">
      <c r="A51" s="155" t="s">
        <v>52</v>
      </c>
      <c r="B51" s="153">
        <v>105.65308423256563</v>
      </c>
    </row>
    <row r="52" spans="1:2" ht="12.75">
      <c r="A52" s="154">
        <v>2</v>
      </c>
      <c r="B52" s="153">
        <v>103.3</v>
      </c>
    </row>
    <row r="53" spans="1:2" ht="12.75">
      <c r="A53" s="154">
        <v>3</v>
      </c>
      <c r="B53" s="153">
        <v>105</v>
      </c>
    </row>
    <row r="54" spans="1:2" ht="12.75">
      <c r="A54" s="154">
        <v>4</v>
      </c>
      <c r="B54" s="153">
        <v>104.3</v>
      </c>
    </row>
    <row r="55" spans="1:2" ht="12.75">
      <c r="A55" s="154">
        <v>5</v>
      </c>
      <c r="B55" s="153">
        <v>106.8</v>
      </c>
    </row>
    <row r="56" spans="1:2" ht="12.75">
      <c r="A56" s="154">
        <v>6</v>
      </c>
      <c r="B56" s="153">
        <v>105.4</v>
      </c>
    </row>
    <row r="57" spans="1:2" ht="12.75">
      <c r="A57" s="154">
        <v>7</v>
      </c>
      <c r="B57" s="153">
        <v>106.6</v>
      </c>
    </row>
    <row r="58" spans="1:2" ht="12.75">
      <c r="A58" s="154">
        <v>8</v>
      </c>
      <c r="B58" s="153">
        <v>106.5</v>
      </c>
    </row>
    <row r="59" spans="1:2" ht="12.75">
      <c r="A59" s="154">
        <v>9</v>
      </c>
      <c r="B59" s="153">
        <v>101.8</v>
      </c>
    </row>
    <row r="60" spans="1:2" ht="12.75">
      <c r="A60" s="154">
        <v>10</v>
      </c>
      <c r="B60" s="153">
        <v>104.4</v>
      </c>
    </row>
    <row r="61" spans="1:2" ht="12.75">
      <c r="A61" s="154">
        <v>11</v>
      </c>
      <c r="B61" s="153">
        <v>100.7</v>
      </c>
    </row>
    <row r="62" spans="1:2" ht="12.75">
      <c r="A62" s="154">
        <v>12</v>
      </c>
      <c r="B62" s="153">
        <v>104.3</v>
      </c>
    </row>
    <row r="63" spans="1:2" ht="12.75">
      <c r="A63" s="155" t="s">
        <v>79</v>
      </c>
      <c r="B63" s="153">
        <v>105</v>
      </c>
    </row>
    <row r="64" spans="1:2" ht="12.75">
      <c r="A64" s="154">
        <v>2</v>
      </c>
      <c r="B64" s="153">
        <v>106</v>
      </c>
    </row>
    <row r="65" spans="1:2" ht="12.75">
      <c r="A65" s="154">
        <v>3</v>
      </c>
      <c r="B65" s="153">
        <v>106.9</v>
      </c>
    </row>
    <row r="66" spans="1:2" ht="12.75">
      <c r="A66" s="154">
        <v>4</v>
      </c>
      <c r="B66" s="153">
        <v>102.3</v>
      </c>
    </row>
    <row r="67" spans="1:2" ht="12.75">
      <c r="A67" s="154">
        <v>5</v>
      </c>
      <c r="B67" s="153">
        <v>101.2</v>
      </c>
    </row>
    <row r="68" spans="1:2" ht="12.75">
      <c r="A68" s="154">
        <v>6</v>
      </c>
      <c r="B68" s="153">
        <v>102.6</v>
      </c>
    </row>
    <row r="69" spans="1:2" ht="12.75">
      <c r="A69" s="154">
        <v>7</v>
      </c>
      <c r="B69" s="153">
        <v>101.8</v>
      </c>
    </row>
    <row r="70" spans="1:2" ht="12.75">
      <c r="A70" s="154">
        <v>8</v>
      </c>
      <c r="B70" s="153">
        <v>102.7</v>
      </c>
    </row>
    <row r="71" spans="1:2" ht="12.75">
      <c r="A71" s="154">
        <v>9</v>
      </c>
      <c r="B71" s="153">
        <v>101.1</v>
      </c>
    </row>
  </sheetData>
  <sheetProtection/>
  <mergeCells count="2">
    <mergeCell ref="D4:I5"/>
    <mergeCell ref="D24:I2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0.57421875" style="0" customWidth="1"/>
    <col min="4" max="4" width="10.140625" style="0" customWidth="1"/>
    <col min="7" max="7" width="11.7109375" style="0" customWidth="1"/>
  </cols>
  <sheetData>
    <row r="1" spans="2:7" ht="63.75">
      <c r="B1" s="79" t="s">
        <v>97</v>
      </c>
      <c r="C1" s="79" t="s">
        <v>98</v>
      </c>
      <c r="D1" s="79" t="s">
        <v>35</v>
      </c>
      <c r="E1" s="79" t="s">
        <v>36</v>
      </c>
      <c r="F1" s="79" t="s">
        <v>37</v>
      </c>
      <c r="G1" s="95" t="s">
        <v>132</v>
      </c>
    </row>
    <row r="2" spans="2:7" ht="55.5" customHeight="1">
      <c r="B2" s="79" t="s">
        <v>99</v>
      </c>
      <c r="C2" s="79" t="s">
        <v>100</v>
      </c>
      <c r="D2" s="79" t="s">
        <v>38</v>
      </c>
      <c r="E2" s="79" t="s">
        <v>33</v>
      </c>
      <c r="F2" s="79" t="s">
        <v>60</v>
      </c>
      <c r="G2" s="79" t="s">
        <v>101</v>
      </c>
    </row>
    <row r="3" spans="1:9" ht="12.75">
      <c r="A3" s="81" t="s">
        <v>31</v>
      </c>
      <c r="B3" s="50">
        <v>0.847</v>
      </c>
      <c r="C3" s="50">
        <v>-0.269</v>
      </c>
      <c r="D3" s="50">
        <v>0.85</v>
      </c>
      <c r="E3" s="50">
        <v>-0.743</v>
      </c>
      <c r="F3" s="50">
        <v>1.364</v>
      </c>
      <c r="G3" s="50">
        <v>-0.281</v>
      </c>
      <c r="I3" s="45" t="s">
        <v>112</v>
      </c>
    </row>
    <row r="4" spans="1:14" ht="12.75">
      <c r="A4" s="81" t="s">
        <v>10</v>
      </c>
      <c r="B4" s="50">
        <v>3.458</v>
      </c>
      <c r="C4" s="50">
        <v>-1.486</v>
      </c>
      <c r="D4" s="50">
        <v>1.907</v>
      </c>
      <c r="E4" s="50">
        <v>-0.62</v>
      </c>
      <c r="F4" s="50">
        <v>3.72</v>
      </c>
      <c r="G4" s="50">
        <v>-0.314</v>
      </c>
      <c r="I4" s="159" t="s">
        <v>195</v>
      </c>
      <c r="J4" s="159"/>
      <c r="K4" s="159"/>
      <c r="L4" s="159"/>
      <c r="M4" s="159"/>
      <c r="N4" s="159"/>
    </row>
    <row r="5" spans="1:14" ht="12.75">
      <c r="A5" s="81" t="s">
        <v>11</v>
      </c>
      <c r="B5" s="50">
        <v>5.265</v>
      </c>
      <c r="C5" s="50">
        <v>-2.568</v>
      </c>
      <c r="D5" s="50">
        <v>1.668</v>
      </c>
      <c r="E5" s="50">
        <v>0.154</v>
      </c>
      <c r="F5" s="50">
        <v>5.221</v>
      </c>
      <c r="G5" s="50">
        <v>-0.003</v>
      </c>
      <c r="I5" s="159"/>
      <c r="J5" s="159"/>
      <c r="K5" s="159"/>
      <c r="L5" s="159"/>
      <c r="M5" s="159"/>
      <c r="N5" s="159"/>
    </row>
    <row r="6" spans="1:9" ht="12.75">
      <c r="A6" s="81" t="s">
        <v>12</v>
      </c>
      <c r="B6" s="50">
        <v>6.73</v>
      </c>
      <c r="C6" s="50">
        <v>0.16</v>
      </c>
      <c r="D6" s="50">
        <v>2.074</v>
      </c>
      <c r="E6" s="50">
        <v>-0.492</v>
      </c>
      <c r="F6" s="50">
        <v>4.613</v>
      </c>
      <c r="G6" s="50">
        <v>0.047</v>
      </c>
      <c r="I6" t="s">
        <v>196</v>
      </c>
    </row>
    <row r="7" spans="1:15" ht="12.75">
      <c r="A7" s="81" t="s">
        <v>62</v>
      </c>
      <c r="B7" s="50">
        <v>11.179</v>
      </c>
      <c r="C7" s="50">
        <v>5.834</v>
      </c>
      <c r="D7" s="50">
        <v>3.645</v>
      </c>
      <c r="E7" s="50">
        <v>0.401</v>
      </c>
      <c r="F7" s="50">
        <v>2.188</v>
      </c>
      <c r="G7" s="50">
        <v>0.102</v>
      </c>
      <c r="O7" s="66"/>
    </row>
    <row r="8" spans="1:15" ht="12.75">
      <c r="A8" s="81" t="s">
        <v>10</v>
      </c>
      <c r="B8" s="50">
        <v>14.014</v>
      </c>
      <c r="C8" s="50">
        <v>5.271</v>
      </c>
      <c r="D8" s="50">
        <v>3.799</v>
      </c>
      <c r="E8" s="50">
        <v>1.075</v>
      </c>
      <c r="F8" s="50">
        <v>3.58</v>
      </c>
      <c r="G8" s="50">
        <v>0.721</v>
      </c>
      <c r="O8" s="66"/>
    </row>
    <row r="9" spans="1:7" ht="12.75">
      <c r="A9" s="81" t="s">
        <v>11</v>
      </c>
      <c r="B9" s="50">
        <v>14.7</v>
      </c>
      <c r="C9" s="50">
        <v>5.911</v>
      </c>
      <c r="D9" s="50">
        <v>2.367</v>
      </c>
      <c r="E9" s="50">
        <v>1.216</v>
      </c>
      <c r="F9" s="50">
        <v>4.639</v>
      </c>
      <c r="G9" s="50">
        <v>0.499</v>
      </c>
    </row>
    <row r="10" spans="1:7" ht="12.75">
      <c r="A10" s="81" t="s">
        <v>12</v>
      </c>
      <c r="B10" s="50">
        <v>15.8</v>
      </c>
      <c r="C10" s="50">
        <v>7.013</v>
      </c>
      <c r="D10" s="50">
        <v>3.915</v>
      </c>
      <c r="E10" s="50">
        <v>1.513</v>
      </c>
      <c r="F10" s="50">
        <v>3.599</v>
      </c>
      <c r="G10" s="50">
        <v>0.408</v>
      </c>
    </row>
    <row r="11" spans="1:7" ht="12.75">
      <c r="A11" s="81" t="s">
        <v>135</v>
      </c>
      <c r="B11" s="50">
        <v>7</v>
      </c>
      <c r="C11" s="50">
        <v>0.8</v>
      </c>
      <c r="D11" s="50">
        <v>0.6</v>
      </c>
      <c r="E11" s="50">
        <v>0.777</v>
      </c>
      <c r="F11" s="50">
        <v>5.9</v>
      </c>
      <c r="G11" s="50">
        <v>-1.5</v>
      </c>
    </row>
    <row r="12" spans="1:7" ht="12.75">
      <c r="A12" s="81" t="s">
        <v>10</v>
      </c>
      <c r="B12" s="50">
        <v>8.3</v>
      </c>
      <c r="C12" s="50">
        <v>2.6</v>
      </c>
      <c r="D12" s="50">
        <v>1.2</v>
      </c>
      <c r="E12" s="50">
        <v>0.1</v>
      </c>
      <c r="F12" s="50">
        <v>4.1</v>
      </c>
      <c r="G12" s="50">
        <v>0.3</v>
      </c>
    </row>
    <row r="23" ht="12.75">
      <c r="I23" s="45" t="s">
        <v>159</v>
      </c>
    </row>
    <row r="24" spans="9:14" ht="12.75">
      <c r="I24" s="112" t="s">
        <v>228</v>
      </c>
      <c r="J24" s="75"/>
      <c r="K24" s="75"/>
      <c r="L24" s="75"/>
      <c r="M24" s="75"/>
      <c r="N24" s="75"/>
    </row>
    <row r="25" spans="9:14" ht="12.75">
      <c r="I25" s="42" t="s">
        <v>229</v>
      </c>
      <c r="J25" s="75"/>
      <c r="K25" s="75"/>
      <c r="L25" s="75"/>
      <c r="M25" s="75"/>
      <c r="N25" s="75"/>
    </row>
  </sheetData>
  <sheetProtection/>
  <mergeCells count="1">
    <mergeCell ref="I4:N5"/>
  </mergeCells>
  <printOptions/>
  <pageMargins left="0.75" right="0.75" top="1" bottom="1" header="0.4921259845" footer="0.4921259845"/>
  <pageSetup horizontalDpi="300" verticalDpi="300"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0" style="0" hidden="1" customWidth="1"/>
    <col min="3" max="4" width="9.8515625" style="0" customWidth="1"/>
    <col min="7" max="7" width="10.00390625" style="0" customWidth="1"/>
    <col min="8" max="8" width="9.7109375" style="0" customWidth="1"/>
    <col min="19" max="19" width="10.57421875" style="0" customWidth="1"/>
  </cols>
  <sheetData>
    <row r="1" spans="2:8" ht="64.5" customHeight="1">
      <c r="B1" s="79" t="s">
        <v>97</v>
      </c>
      <c r="C1" s="79" t="s">
        <v>98</v>
      </c>
      <c r="D1" s="79" t="s">
        <v>35</v>
      </c>
      <c r="E1" s="79" t="s">
        <v>36</v>
      </c>
      <c r="F1" s="79" t="s">
        <v>37</v>
      </c>
      <c r="G1" s="95" t="s">
        <v>133</v>
      </c>
      <c r="H1" s="79" t="s">
        <v>34</v>
      </c>
    </row>
    <row r="2" spans="2:23" ht="63.75">
      <c r="B2" s="79" t="s">
        <v>99</v>
      </c>
      <c r="C2" s="79" t="s">
        <v>100</v>
      </c>
      <c r="D2" s="79" t="s">
        <v>38</v>
      </c>
      <c r="E2" s="79" t="s">
        <v>33</v>
      </c>
      <c r="F2" s="79" t="s">
        <v>60</v>
      </c>
      <c r="G2" s="79" t="s">
        <v>102</v>
      </c>
      <c r="H2" s="79" t="s">
        <v>32</v>
      </c>
      <c r="Q2" s="79"/>
      <c r="R2" s="79"/>
      <c r="S2" s="79"/>
      <c r="T2" s="79"/>
      <c r="U2" s="79"/>
      <c r="V2" s="79"/>
      <c r="W2" s="79"/>
    </row>
    <row r="3" spans="1:16" ht="12.75">
      <c r="A3" s="81" t="s">
        <v>31</v>
      </c>
      <c r="B3">
        <v>165.761</v>
      </c>
      <c r="C3" s="50">
        <v>56.826</v>
      </c>
      <c r="D3" s="50">
        <v>27.126</v>
      </c>
      <c r="E3" s="50">
        <v>16.731</v>
      </c>
      <c r="F3" s="50">
        <v>55.909</v>
      </c>
      <c r="G3" s="50">
        <v>6.669</v>
      </c>
      <c r="H3" s="50">
        <v>0.825</v>
      </c>
      <c r="J3" s="45" t="s">
        <v>64</v>
      </c>
      <c r="P3" s="81"/>
    </row>
    <row r="4" spans="1:16" ht="12.75">
      <c r="A4" s="81" t="s">
        <v>10</v>
      </c>
      <c r="B4">
        <v>187.728</v>
      </c>
      <c r="C4" s="50">
        <v>63.362</v>
      </c>
      <c r="D4" s="50">
        <v>29.437</v>
      </c>
      <c r="E4" s="50">
        <v>19.316</v>
      </c>
      <c r="F4" s="50">
        <v>65.416</v>
      </c>
      <c r="G4" s="50">
        <v>7.094</v>
      </c>
      <c r="H4" s="50">
        <v>1.341</v>
      </c>
      <c r="J4" s="75" t="s">
        <v>197</v>
      </c>
      <c r="K4" s="75"/>
      <c r="L4" s="75"/>
      <c r="M4" s="75"/>
      <c r="N4" s="75"/>
      <c r="O4" s="75"/>
      <c r="P4" s="81"/>
    </row>
    <row r="5" spans="1:16" ht="12.75">
      <c r="A5" s="81" t="s">
        <v>11</v>
      </c>
      <c r="B5">
        <v>185.239</v>
      </c>
      <c r="C5" s="50">
        <v>63.15</v>
      </c>
      <c r="D5" s="50">
        <v>25.886</v>
      </c>
      <c r="E5" s="50">
        <v>20.492</v>
      </c>
      <c r="F5" s="50">
        <v>68.78</v>
      </c>
      <c r="G5" s="50">
        <v>6.837</v>
      </c>
      <c r="H5" s="50">
        <v>1.448</v>
      </c>
      <c r="J5" t="s">
        <v>2</v>
      </c>
      <c r="K5" s="75"/>
      <c r="L5" s="75"/>
      <c r="M5" s="75"/>
      <c r="N5" s="75"/>
      <c r="O5" s="75"/>
      <c r="P5" s="81"/>
    </row>
    <row r="6" spans="1:16" ht="12.75">
      <c r="A6" s="81" t="s">
        <v>12</v>
      </c>
      <c r="B6">
        <v>192.518</v>
      </c>
      <c r="C6" s="50">
        <v>64.497</v>
      </c>
      <c r="D6" s="50">
        <v>29.293</v>
      </c>
      <c r="E6" s="50">
        <v>19.938</v>
      </c>
      <c r="F6" s="50">
        <v>68.893</v>
      </c>
      <c r="G6" s="50">
        <v>9.234</v>
      </c>
      <c r="H6" s="50">
        <v>1.114</v>
      </c>
      <c r="P6" s="81"/>
    </row>
    <row r="7" spans="1:16" ht="12.75">
      <c r="A7" s="81" t="s">
        <v>62</v>
      </c>
      <c r="B7">
        <v>176.95</v>
      </c>
      <c r="C7" s="50">
        <v>62.66</v>
      </c>
      <c r="D7" s="50">
        <v>30.771</v>
      </c>
      <c r="E7" s="50">
        <v>17.132</v>
      </c>
      <c r="F7" s="50">
        <v>58.097</v>
      </c>
      <c r="G7" s="50">
        <v>6.763</v>
      </c>
      <c r="H7" s="50">
        <v>0.833</v>
      </c>
      <c r="P7" s="81"/>
    </row>
    <row r="8" spans="1:16" ht="12.75">
      <c r="A8" s="81" t="s">
        <v>10</v>
      </c>
      <c r="B8">
        <v>200.839</v>
      </c>
      <c r="C8" s="50">
        <v>68.633</v>
      </c>
      <c r="D8" s="50">
        <v>33.236</v>
      </c>
      <c r="E8" s="50">
        <v>20.391</v>
      </c>
      <c r="F8" s="50">
        <v>68.996</v>
      </c>
      <c r="G8" s="50">
        <v>7.781</v>
      </c>
      <c r="H8" s="50">
        <v>1.375</v>
      </c>
      <c r="P8" s="81"/>
    </row>
    <row r="9" spans="1:16" ht="12.75">
      <c r="A9" s="81" t="s">
        <v>11</v>
      </c>
      <c r="B9">
        <v>199.974</v>
      </c>
      <c r="C9" s="50">
        <v>69.061</v>
      </c>
      <c r="D9" s="50">
        <v>28.253</v>
      </c>
      <c r="E9" s="50">
        <v>21.708</v>
      </c>
      <c r="F9" s="50">
        <v>73.419</v>
      </c>
      <c r="G9" s="50">
        <v>7.36</v>
      </c>
      <c r="H9" s="50">
        <v>1.424</v>
      </c>
      <c r="P9" s="81"/>
    </row>
    <row r="10" spans="1:17" ht="12.75">
      <c r="A10" s="81" t="s">
        <v>12</v>
      </c>
      <c r="B10">
        <v>207.163</v>
      </c>
      <c r="C10" s="50">
        <v>71.51</v>
      </c>
      <c r="D10" s="50">
        <v>33.208</v>
      </c>
      <c r="E10" s="50">
        <v>21.451</v>
      </c>
      <c r="F10" s="50">
        <v>72.492</v>
      </c>
      <c r="G10" s="50">
        <v>9.693</v>
      </c>
      <c r="H10" s="50">
        <v>1.063</v>
      </c>
      <c r="P10" s="81"/>
      <c r="Q10" s="66"/>
    </row>
    <row r="11" spans="1:17" ht="12.75">
      <c r="A11" s="81" t="s">
        <v>135</v>
      </c>
      <c r="C11" s="50">
        <v>63.5</v>
      </c>
      <c r="D11" s="50">
        <v>31.4</v>
      </c>
      <c r="E11" s="50">
        <v>17.909</v>
      </c>
      <c r="F11" s="50">
        <v>64</v>
      </c>
      <c r="G11" s="50">
        <v>5.3</v>
      </c>
      <c r="H11" s="50">
        <v>0.808</v>
      </c>
      <c r="P11" s="81"/>
      <c r="Q11" s="66"/>
    </row>
    <row r="12" spans="1:16" ht="12.75">
      <c r="A12" s="81" t="s">
        <v>10</v>
      </c>
      <c r="C12" s="50">
        <v>71.2</v>
      </c>
      <c r="D12" s="50">
        <v>34.5</v>
      </c>
      <c r="E12" s="50">
        <v>20.4</v>
      </c>
      <c r="F12" s="50">
        <v>73.1</v>
      </c>
      <c r="G12" s="50">
        <v>8.1</v>
      </c>
      <c r="H12" s="50">
        <v>1.3</v>
      </c>
      <c r="P12" s="81"/>
    </row>
    <row r="13" ht="12.75">
      <c r="P13" s="81"/>
    </row>
    <row r="14" ht="12.75">
      <c r="P14" s="81"/>
    </row>
    <row r="18" spans="3:8" ht="12.75">
      <c r="C18" s="122"/>
      <c r="D18" s="99"/>
      <c r="E18" s="99"/>
      <c r="F18" s="99"/>
      <c r="G18" s="99"/>
      <c r="H18" s="99"/>
    </row>
    <row r="19" spans="3:8" ht="12.75">
      <c r="C19" s="122"/>
      <c r="D19" s="99"/>
      <c r="E19" s="99"/>
      <c r="F19" s="99"/>
      <c r="G19" s="99"/>
      <c r="H19" s="99"/>
    </row>
    <row r="20" spans="3:8" ht="12.75">
      <c r="C20" s="122"/>
      <c r="D20" s="99"/>
      <c r="E20" s="99"/>
      <c r="F20" s="99"/>
      <c r="G20" s="99"/>
      <c r="H20" s="99"/>
    </row>
    <row r="21" spans="3:8" ht="12.75">
      <c r="C21" s="122"/>
      <c r="D21" s="99"/>
      <c r="E21" s="99"/>
      <c r="F21" s="99"/>
      <c r="G21" s="99"/>
      <c r="H21" s="99"/>
    </row>
    <row r="22" spans="3:10" ht="12.75">
      <c r="C22" s="99"/>
      <c r="D22" s="99"/>
      <c r="E22" s="99"/>
      <c r="F22" s="99"/>
      <c r="G22" s="99"/>
      <c r="H22" s="99"/>
      <c r="J22" s="45" t="s">
        <v>129</v>
      </c>
    </row>
    <row r="23" spans="3:10" ht="12.75">
      <c r="C23" s="99"/>
      <c r="D23" s="99"/>
      <c r="E23" s="99"/>
      <c r="F23" s="99"/>
      <c r="G23" s="99"/>
      <c r="H23" s="99"/>
      <c r="J23" s="42" t="s">
        <v>231</v>
      </c>
    </row>
    <row r="24" spans="3:15" ht="12.75">
      <c r="C24" s="99"/>
      <c r="D24" s="99"/>
      <c r="E24" s="99"/>
      <c r="F24" s="99"/>
      <c r="G24" s="99"/>
      <c r="H24" s="99"/>
      <c r="J24" s="42" t="s">
        <v>58</v>
      </c>
      <c r="K24" s="75"/>
      <c r="L24" s="75"/>
      <c r="M24" s="75"/>
      <c r="N24" s="75"/>
      <c r="O24" s="75"/>
    </row>
    <row r="25" spans="11:15" ht="12.75">
      <c r="K25" s="75"/>
      <c r="L25" s="75"/>
      <c r="M25" s="75"/>
      <c r="N25" s="75"/>
      <c r="O25" s="75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3" width="10.421875" style="1" customWidth="1"/>
    <col min="4" max="5" width="10.8515625" style="1" customWidth="1"/>
    <col min="6" max="16384" width="9.140625" style="1" customWidth="1"/>
  </cols>
  <sheetData>
    <row r="1" spans="2:4" ht="29.25" customHeight="1">
      <c r="B1" s="78" t="s">
        <v>21</v>
      </c>
      <c r="C1" s="78" t="s">
        <v>3</v>
      </c>
      <c r="D1" s="78" t="s">
        <v>142</v>
      </c>
    </row>
    <row r="2" spans="2:12" ht="31.5" customHeight="1">
      <c r="B2" s="78" t="s">
        <v>22</v>
      </c>
      <c r="C2" s="78" t="s">
        <v>1</v>
      </c>
      <c r="D2" s="78" t="s">
        <v>141</v>
      </c>
      <c r="I2" s="75"/>
      <c r="J2" s="75"/>
      <c r="K2" s="75"/>
      <c r="L2" s="75"/>
    </row>
    <row r="3" spans="1:14" ht="12.75">
      <c r="A3" s="76" t="s">
        <v>23</v>
      </c>
      <c r="B3" s="86">
        <v>4.9</v>
      </c>
      <c r="C3" s="86">
        <v>14.2</v>
      </c>
      <c r="D3" s="1">
        <v>11.6</v>
      </c>
      <c r="F3" s="45" t="s">
        <v>113</v>
      </c>
      <c r="I3" s="75"/>
      <c r="J3" s="75"/>
      <c r="K3" s="75"/>
      <c r="L3" s="75"/>
      <c r="M3" s="5"/>
      <c r="N3" s="5"/>
    </row>
    <row r="4" spans="1:14" ht="12.75">
      <c r="A4" s="76" t="s">
        <v>10</v>
      </c>
      <c r="B4" s="86">
        <v>-0.8</v>
      </c>
      <c r="C4" s="87">
        <v>1</v>
      </c>
      <c r="D4" s="1">
        <v>0.5</v>
      </c>
      <c r="F4" s="158" t="s">
        <v>198</v>
      </c>
      <c r="G4" s="159"/>
      <c r="H4" s="159"/>
      <c r="I4" s="159"/>
      <c r="J4" s="159"/>
      <c r="K4" s="159"/>
      <c r="M4" s="5"/>
      <c r="N4" s="5"/>
    </row>
    <row r="5" spans="1:14" ht="12.75">
      <c r="A5" s="76" t="s">
        <v>11</v>
      </c>
      <c r="B5" s="86">
        <v>-10.9</v>
      </c>
      <c r="C5" s="87">
        <v>-7.3</v>
      </c>
      <c r="F5" s="159"/>
      <c r="G5" s="159"/>
      <c r="H5" s="159"/>
      <c r="I5" s="159"/>
      <c r="J5" s="159"/>
      <c r="K5" s="159"/>
      <c r="M5" s="5"/>
      <c r="N5" s="5"/>
    </row>
    <row r="6" spans="1:17" ht="12.75">
      <c r="A6" s="76" t="s">
        <v>12</v>
      </c>
      <c r="B6" s="86">
        <v>-16.5</v>
      </c>
      <c r="C6" s="86">
        <v>-19.7</v>
      </c>
      <c r="F6" s="42" t="s">
        <v>2</v>
      </c>
      <c r="J6" s="5"/>
      <c r="K6" s="5"/>
      <c r="L6" s="5"/>
      <c r="N6" s="78"/>
      <c r="O6" s="78"/>
      <c r="P6" s="78"/>
      <c r="Q6" s="78"/>
    </row>
    <row r="7" spans="2:17" ht="12.75">
      <c r="B7" s="3"/>
      <c r="C7" s="3"/>
      <c r="D7" s="3"/>
      <c r="H7" s="5"/>
      <c r="I7" s="5"/>
      <c r="J7" s="5"/>
      <c r="K7" s="5"/>
      <c r="L7" s="5"/>
      <c r="M7" s="28"/>
      <c r="O7" s="85"/>
      <c r="P7" s="86"/>
      <c r="Q7" s="86"/>
    </row>
    <row r="8" spans="8:17" ht="12.75">
      <c r="H8" s="5"/>
      <c r="I8" s="5"/>
      <c r="J8" s="5"/>
      <c r="K8" s="5"/>
      <c r="L8" s="5"/>
      <c r="M8" s="28"/>
      <c r="O8" s="85"/>
      <c r="P8" s="86"/>
      <c r="Q8" s="86"/>
    </row>
    <row r="9" spans="13:17" ht="12.75">
      <c r="M9" s="28"/>
      <c r="O9" s="86"/>
      <c r="P9" s="86"/>
      <c r="Q9" s="87"/>
    </row>
    <row r="10" spans="13:17" ht="12.75">
      <c r="M10" s="28"/>
      <c r="O10" s="86"/>
      <c r="P10" s="86"/>
      <c r="Q10" s="86"/>
    </row>
    <row r="12" ht="12.75">
      <c r="M12" s="66"/>
    </row>
    <row r="13" ht="12.75">
      <c r="M13" s="66"/>
    </row>
    <row r="16" spans="1:6" ht="12.75">
      <c r="A16" s="28"/>
      <c r="B16" s="37"/>
      <c r="C16" s="37"/>
      <c r="D16" s="37"/>
      <c r="E16" s="37"/>
      <c r="F16" s="37"/>
    </row>
    <row r="17" spans="1:6" ht="12.75">
      <c r="A17" s="28"/>
      <c r="B17" s="37"/>
      <c r="C17" s="37"/>
      <c r="D17" s="37"/>
      <c r="E17" s="37"/>
      <c r="F17" s="37"/>
    </row>
    <row r="18" spans="1:6" ht="12.75">
      <c r="A18" s="28"/>
      <c r="B18" s="28"/>
      <c r="C18" s="37"/>
      <c r="D18" s="37"/>
      <c r="E18" s="37"/>
      <c r="F18" s="37"/>
    </row>
    <row r="19" spans="1:6" ht="12.75">
      <c r="A19" s="28"/>
      <c r="B19" s="28"/>
      <c r="C19" s="37"/>
      <c r="D19" s="37"/>
      <c r="E19" s="37"/>
      <c r="F19" s="37"/>
    </row>
    <row r="20" spans="1:6" ht="12.75">
      <c r="A20" s="28"/>
      <c r="B20" s="41"/>
      <c r="C20" s="37"/>
      <c r="D20" s="37"/>
      <c r="E20" s="69"/>
      <c r="F20" s="37"/>
    </row>
    <row r="21" spans="9:12" ht="12.75">
      <c r="I21" s="75"/>
      <c r="J21" s="75"/>
      <c r="K21" s="75"/>
      <c r="L21" s="75"/>
    </row>
    <row r="22" spans="8:12" ht="12.75">
      <c r="H22" s="75"/>
      <c r="I22" s="75"/>
      <c r="J22" s="75"/>
      <c r="K22" s="75"/>
      <c r="L22" s="75"/>
    </row>
    <row r="23" ht="12.75">
      <c r="F23" s="2" t="s">
        <v>114</v>
      </c>
    </row>
    <row r="24" spans="6:7" ht="12.75">
      <c r="F24" s="1" t="s">
        <v>232</v>
      </c>
      <c r="G24" s="86"/>
    </row>
    <row r="25" spans="6:11" ht="12.75">
      <c r="F25" s="28" t="s">
        <v>58</v>
      </c>
      <c r="H25" s="85"/>
      <c r="I25" s="85"/>
      <c r="J25" s="85"/>
      <c r="K25" s="85"/>
    </row>
    <row r="26" spans="7:11" ht="12.75">
      <c r="G26" s="85"/>
      <c r="H26" s="85"/>
      <c r="I26" s="85"/>
      <c r="J26" s="85"/>
      <c r="K26" s="85"/>
    </row>
  </sheetData>
  <sheetProtection/>
  <mergeCells count="1">
    <mergeCell ref="F4:K5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57421875" style="1" customWidth="1"/>
    <col min="3" max="3" width="11.00390625" style="1" customWidth="1"/>
    <col min="4" max="4" width="13.7109375" style="1" customWidth="1"/>
    <col min="5" max="5" width="10.57421875" style="1" customWidth="1"/>
    <col min="6" max="12" width="9.140625" style="1" customWidth="1"/>
    <col min="13" max="13" width="12.7109375" style="1" customWidth="1"/>
    <col min="14" max="14" width="9.7109375" style="1" customWidth="1"/>
    <col min="15" max="16384" width="9.140625" style="1" customWidth="1"/>
  </cols>
  <sheetData>
    <row r="1" spans="2:4" ht="66.75" customHeight="1">
      <c r="B1" s="84" t="s">
        <v>26</v>
      </c>
      <c r="C1" s="84" t="s">
        <v>27</v>
      </c>
      <c r="D1" s="78" t="s">
        <v>244</v>
      </c>
    </row>
    <row r="2" spans="2:4" ht="54.75" customHeight="1">
      <c r="B2" s="84" t="s">
        <v>39</v>
      </c>
      <c r="C2" s="84" t="s">
        <v>40</v>
      </c>
      <c r="D2" s="78" t="s">
        <v>245</v>
      </c>
    </row>
    <row r="3" spans="1:11" ht="12.75">
      <c r="A3" s="82" t="s">
        <v>16</v>
      </c>
      <c r="B3" s="88">
        <v>16.4</v>
      </c>
      <c r="C3" s="88">
        <v>8.5</v>
      </c>
      <c r="D3" s="82">
        <v>7.9</v>
      </c>
      <c r="F3" s="45" t="s">
        <v>41</v>
      </c>
      <c r="H3" s="5"/>
      <c r="I3" s="5"/>
      <c r="J3" s="5"/>
      <c r="K3" s="5"/>
    </row>
    <row r="4" spans="1:11" ht="12.75">
      <c r="A4" s="82" t="s">
        <v>10</v>
      </c>
      <c r="B4" s="88">
        <v>7.2</v>
      </c>
      <c r="C4" s="88">
        <v>-0.6</v>
      </c>
      <c r="D4" s="82">
        <v>7.8</v>
      </c>
      <c r="F4" s="158" t="s">
        <v>199</v>
      </c>
      <c r="G4" s="159"/>
      <c r="H4" s="159"/>
      <c r="I4" s="159"/>
      <c r="J4" s="159"/>
      <c r="K4" s="159"/>
    </row>
    <row r="5" spans="1:11" ht="12.75">
      <c r="A5" s="82" t="s">
        <v>11</v>
      </c>
      <c r="B5" s="88">
        <v>11.6</v>
      </c>
      <c r="C5" s="88">
        <v>6.1</v>
      </c>
      <c r="D5" s="82">
        <v>5.5</v>
      </c>
      <c r="F5" s="159"/>
      <c r="G5" s="159"/>
      <c r="H5" s="159"/>
      <c r="I5" s="159"/>
      <c r="J5" s="159"/>
      <c r="K5" s="159"/>
    </row>
    <row r="6" spans="1:11" ht="12.75">
      <c r="A6" s="82" t="s">
        <v>12</v>
      </c>
      <c r="B6" s="88">
        <v>12.9</v>
      </c>
      <c r="C6" s="88">
        <v>6.6</v>
      </c>
      <c r="D6" s="88">
        <v>6.3</v>
      </c>
      <c r="F6" s="42" t="s">
        <v>51</v>
      </c>
      <c r="H6" s="5"/>
      <c r="I6" s="5"/>
      <c r="J6" s="5"/>
      <c r="K6" s="5"/>
    </row>
    <row r="7" spans="1:6" ht="12.75">
      <c r="A7" s="76" t="s">
        <v>49</v>
      </c>
      <c r="B7" s="88">
        <v>21.2</v>
      </c>
      <c r="C7" s="82">
        <v>19.6</v>
      </c>
      <c r="D7" s="89">
        <v>1.6</v>
      </c>
      <c r="F7" s="3"/>
    </row>
    <row r="8" spans="1:12" ht="12.75">
      <c r="A8" s="76" t="s">
        <v>61</v>
      </c>
      <c r="B8" s="88">
        <v>13</v>
      </c>
      <c r="C8" s="88">
        <v>12.7</v>
      </c>
      <c r="D8" s="88">
        <v>0.3</v>
      </c>
      <c r="F8" s="3"/>
      <c r="L8" s="66"/>
    </row>
    <row r="9" spans="1:12" ht="12.75">
      <c r="A9" s="76" t="s">
        <v>11</v>
      </c>
      <c r="B9" s="82">
        <v>12.7</v>
      </c>
      <c r="C9" s="82">
        <v>11.8</v>
      </c>
      <c r="D9" s="82">
        <v>0.9</v>
      </c>
      <c r="L9" s="66"/>
    </row>
    <row r="10" spans="1:13" ht="12.75">
      <c r="A10" s="76" t="s">
        <v>12</v>
      </c>
      <c r="B10" s="82">
        <v>17.1</v>
      </c>
      <c r="C10" s="82">
        <v>17.1</v>
      </c>
      <c r="D10" s="88">
        <v>0</v>
      </c>
      <c r="H10" s="5"/>
      <c r="I10" s="5"/>
      <c r="J10" s="5"/>
      <c r="K10" s="5"/>
      <c r="L10" s="5"/>
      <c r="M10" s="5"/>
    </row>
    <row r="11" spans="1:13" ht="12.75">
      <c r="A11" s="76" t="s">
        <v>135</v>
      </c>
      <c r="B11" s="82">
        <v>15.3</v>
      </c>
      <c r="C11" s="82">
        <v>16.1</v>
      </c>
      <c r="D11" s="82">
        <v>-0.8</v>
      </c>
      <c r="H11" s="5"/>
      <c r="I11" s="5"/>
      <c r="J11" s="5"/>
      <c r="K11" s="5"/>
      <c r="L11" s="5"/>
      <c r="M11" s="5"/>
    </row>
    <row r="12" spans="1:16" ht="12.75">
      <c r="A12" s="76" t="s">
        <v>10</v>
      </c>
      <c r="B12" s="1">
        <v>13.8</v>
      </c>
      <c r="C12" s="1">
        <v>13.9</v>
      </c>
      <c r="D12" s="1">
        <v>-0.1</v>
      </c>
      <c r="H12" s="5"/>
      <c r="I12" s="5"/>
      <c r="J12" s="5"/>
      <c r="K12" s="5"/>
      <c r="L12" s="5"/>
      <c r="M12" s="37"/>
      <c r="N12" s="37"/>
      <c r="O12" s="31"/>
      <c r="P12" s="3"/>
    </row>
    <row r="13" spans="12:16" ht="12.75">
      <c r="L13" s="3"/>
      <c r="M13" s="3"/>
      <c r="N13" s="51"/>
      <c r="O13" s="31"/>
      <c r="P13" s="3"/>
    </row>
    <row r="14" spans="12:16" ht="12.75">
      <c r="L14" s="3"/>
      <c r="M14" s="3"/>
      <c r="N14" s="51"/>
      <c r="O14" s="31"/>
      <c r="P14" s="3"/>
    </row>
    <row r="15" spans="12:16" ht="12.75">
      <c r="L15" s="3"/>
      <c r="M15" s="3"/>
      <c r="N15" s="51"/>
      <c r="O15" s="33"/>
      <c r="P15" s="3"/>
    </row>
    <row r="16" spans="12:16" ht="12.75">
      <c r="L16" s="3"/>
      <c r="M16" s="3"/>
      <c r="N16" s="3"/>
      <c r="O16" s="3"/>
      <c r="P16" s="34"/>
    </row>
    <row r="17" spans="12:16" ht="12.75">
      <c r="L17" s="3"/>
      <c r="M17" s="3"/>
      <c r="N17" s="3"/>
      <c r="O17" s="3"/>
      <c r="P17" s="34"/>
    </row>
    <row r="18" spans="6:16" ht="12.75">
      <c r="F18" s="32"/>
      <c r="L18" s="3"/>
      <c r="M18" s="3"/>
      <c r="N18" s="3"/>
      <c r="O18" s="3"/>
      <c r="P18" s="34"/>
    </row>
    <row r="19" spans="12:16" ht="12.75">
      <c r="L19" s="3"/>
      <c r="M19" s="3"/>
      <c r="N19" s="3"/>
      <c r="O19" s="3"/>
      <c r="P19" s="34"/>
    </row>
    <row r="20" spans="12:16" ht="12.75">
      <c r="L20" s="3"/>
      <c r="M20" s="3"/>
      <c r="N20" s="3"/>
      <c r="P20" s="3"/>
    </row>
    <row r="21" spans="12:16" ht="12.75">
      <c r="L21" s="37"/>
      <c r="M21" s="3"/>
      <c r="N21" s="3"/>
      <c r="P21" s="3"/>
    </row>
    <row r="22" spans="12:14" ht="12.75">
      <c r="L22" s="37"/>
      <c r="M22" s="3"/>
      <c r="N22" s="3"/>
    </row>
    <row r="23" ht="12.75">
      <c r="F23" s="2" t="s">
        <v>160</v>
      </c>
    </row>
    <row r="24" spans="6:11" ht="12.75">
      <c r="F24" s="162" t="s">
        <v>233</v>
      </c>
      <c r="G24" s="159"/>
      <c r="H24" s="159"/>
      <c r="I24" s="159"/>
      <c r="J24" s="159"/>
      <c r="K24" s="159"/>
    </row>
    <row r="25" spans="6:11" ht="12.75">
      <c r="F25" s="159"/>
      <c r="G25" s="159"/>
      <c r="H25" s="159"/>
      <c r="I25" s="159"/>
      <c r="J25" s="159"/>
      <c r="K25" s="159"/>
    </row>
    <row r="26" ht="12.75">
      <c r="F26" s="28" t="s">
        <v>19</v>
      </c>
    </row>
  </sheetData>
  <sheetProtection/>
  <mergeCells count="2">
    <mergeCell ref="F4:K5"/>
    <mergeCell ref="F24:K25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u00139</cp:lastModifiedBy>
  <cp:lastPrinted>2007-07-30T12:41:19Z</cp:lastPrinted>
  <dcterms:created xsi:type="dcterms:W3CDTF">2006-04-14T10:41:09Z</dcterms:created>
  <dcterms:modified xsi:type="dcterms:W3CDTF">2007-11-01T09:30:21Z</dcterms:modified>
  <cp:category/>
  <cp:version/>
  <cp:contentType/>
  <cp:contentStatus/>
</cp:coreProperties>
</file>