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4080" activeTab="0"/>
  </bookViews>
  <sheets>
    <sheet name="Graf III.17" sheetId="1" r:id="rId1"/>
    <sheet name="Tab. III.2" sheetId="2" r:id="rId2"/>
    <sheet name="Tab. III.3 " sheetId="3" r:id="rId3"/>
    <sheet name="Graf III.18" sheetId="4" r:id="rId4"/>
  </sheets>
  <externalReferences>
    <externalReference r:id="rId7"/>
  </externalReferences>
  <definedNames>
    <definedName name="__123Graph_ACHART1" hidden="1">'[1] data'!$F$54:$F$71</definedName>
    <definedName name="__123Graph_ACHART12" hidden="1">'[1]grafy'!$S$23:$S$47</definedName>
    <definedName name="__123Graph_ACHART13" hidden="1">'[1]grafy'!#REF!</definedName>
    <definedName name="__123Graph_ACHART14" hidden="1">'[1]grafy'!$T$74:$T$75</definedName>
    <definedName name="__123Graph_ACHART15" hidden="1">'[1]grafy'!$T$105:$T$121</definedName>
    <definedName name="__123Graph_ACHART16" hidden="1">'[1]grafy'!#REF!</definedName>
    <definedName name="__123Graph_ACHART17" hidden="1">'[1]grafy'!#REF!</definedName>
    <definedName name="__123Graph_ACHART18" hidden="1">'[1]grafy'!#REF!</definedName>
    <definedName name="__123Graph_ACHART19" hidden="1">'[1]grafy'!#REF!</definedName>
    <definedName name="__123Graph_ACHART2" hidden="1">'[1]grafy'!$T$105:$T$121</definedName>
    <definedName name="__123Graph_ACHART20" hidden="1">'[1]grafy'!#REF!</definedName>
    <definedName name="__123Graph_ACHART21" hidden="1">'[1] data'!$F$17:$F$68</definedName>
    <definedName name="__123Graph_ACHART22" hidden="1">'[1] data'!$E$30:$E$71</definedName>
    <definedName name="__123Graph_ACHART23" hidden="1">'[1] data'!$DH$30:$DH$71</definedName>
    <definedName name="__123Graph_ACHART24" hidden="1">'[1] data'!$DN$54:$DN$66</definedName>
    <definedName name="__123Graph_ACHART25" hidden="1">'[1] data'!$B$54:$B$66</definedName>
    <definedName name="__123Graph_ACHART26" hidden="1">'[1] data'!$B$54:$B$67</definedName>
    <definedName name="__123Graph_ACHART27" hidden="1">'[1] data'!$C$54:$C$67</definedName>
    <definedName name="__123Graph_ACHART28" hidden="1">'[1] data'!$C$66:$C$67</definedName>
    <definedName name="__123Graph_ACHART29" hidden="1">'[1] data'!$D$54:$D$68</definedName>
    <definedName name="__123Graph_ACHART3" hidden="1">'[1]grafy'!#REF!</definedName>
    <definedName name="__123Graph_ACHART30" hidden="1">'[1] data'!$Z$54:$Z$71</definedName>
    <definedName name="__123Graph_ACHART31" hidden="1">'[1] data'!#REF!</definedName>
    <definedName name="__123Graph_ACHART32" hidden="1">'[1]grafy'!#REF!</definedName>
    <definedName name="__123Graph_ACHART33" hidden="1">'[1]grafy'!$AF$74:$AF$75</definedName>
    <definedName name="__123Graph_ACHART34" hidden="1">'[1]grafy'!#REF!</definedName>
    <definedName name="__123Graph_ACHART35" hidden="1">'[1]grafy'!$O$299:$O$300</definedName>
    <definedName name="__123Graph_ACHART37" hidden="1">'[1]grafy'!#REF!</definedName>
    <definedName name="__123Graph_ACHART38" hidden="1">'[1] data'!$BH$54:$BH$70</definedName>
    <definedName name="__123Graph_ACHART39" hidden="1">'[1] data'!$CX$53:$CX$70</definedName>
    <definedName name="__123Graph_ACHART4" hidden="1">'[1]grafy'!$S$67:$S$72</definedName>
    <definedName name="__123Graph_ACHART40" hidden="1">'[1]grafy'!#REF!</definedName>
    <definedName name="__123Graph_ACHART41" hidden="1">'[1]grafy'!#REF!</definedName>
    <definedName name="__123Graph_ACHART42" hidden="1">'[1]grafy'!$U$124:$U$126</definedName>
    <definedName name="__123Graph_ACHART5" hidden="1">'[1] data'!$CX$54:$CX$70</definedName>
    <definedName name="__123Graph_ACHART6" hidden="1">'[1]grafy'!$S$67:$S$73</definedName>
    <definedName name="__123Graph_ACHART9" hidden="1">'[1]grafy'!#REF!</definedName>
    <definedName name="__123Graph_BCHART1" hidden="1">'[1] data'!$G$54:$G$71</definedName>
    <definedName name="__123Graph_BCHART12" hidden="1">'[1]grafy'!$T$23:$T$47</definedName>
    <definedName name="__123Graph_BCHART13" hidden="1">'[1]grafy'!#REF!</definedName>
    <definedName name="__123Graph_BCHART14" hidden="1">'[1]grafy'!$U$74:$U$75</definedName>
    <definedName name="__123Graph_BCHART15" hidden="1">'[1]grafy'!$U$105:$U$121</definedName>
    <definedName name="__123Graph_BCHART16" hidden="1">'[1]grafy'!#REF!</definedName>
    <definedName name="__123Graph_BCHART17" hidden="1">'[1]grafy'!#REF!</definedName>
    <definedName name="__123Graph_BCHART18" hidden="1">'[1]grafy'!#REF!</definedName>
    <definedName name="__123Graph_BCHART19" hidden="1">'[1]grafy'!#REF!</definedName>
    <definedName name="__123Graph_BCHART20" hidden="1">'[1]grafy'!#REF!</definedName>
    <definedName name="__123Graph_BCHART22" hidden="1">'[1] data'!$F$30:$F$71</definedName>
    <definedName name="__123Graph_BCHART23" hidden="1">'[1] data'!$DI$30:$DI$71</definedName>
    <definedName name="__123Graph_BCHART24" hidden="1">'[1] data'!$DP$54:$DP$66</definedName>
    <definedName name="__123Graph_BCHART25" hidden="1">'[1] data'!$C$54:$C$66</definedName>
    <definedName name="__123Graph_BCHART26" hidden="1">'[1] data'!$DN$54:$DN$67</definedName>
    <definedName name="__123Graph_BCHART27" hidden="1">'[1] data'!$DP$54:$DP$67</definedName>
    <definedName name="__123Graph_BCHART28" hidden="1">'[1] data'!$DQ$66:$DQ$67</definedName>
    <definedName name="__123Graph_BCHART29" hidden="1">'[1] data'!$DS$54:$DS$67</definedName>
    <definedName name="__123Graph_BCHART30" hidden="1">'[1] data'!$AA$54:$AA$71</definedName>
    <definedName name="__123Graph_BCHART31" hidden="1">'[1] data'!#REF!</definedName>
    <definedName name="__123Graph_BCHART32" hidden="1">'[1]grafy'!#REF!</definedName>
    <definedName name="__123Graph_BCHART33" hidden="1">'[1]grafy'!$AG$74:$AG$75</definedName>
    <definedName name="__123Graph_BCHART34" hidden="1">'[1]grafy'!#REF!</definedName>
    <definedName name="__123Graph_BCHART35" hidden="1">'[1]grafy'!$P$299:$P$300</definedName>
    <definedName name="__123Graph_BCHART37" hidden="1">'[1]grafy'!#REF!</definedName>
    <definedName name="__123Graph_BCHART38" hidden="1">'[1] data'!$BI$54:$BI$70</definedName>
    <definedName name="__123Graph_BCHART39" hidden="1">'[1] data'!#REF!</definedName>
    <definedName name="__123Graph_BCHART4" hidden="1">'[1]grafy'!$T$67:$T$72</definedName>
    <definedName name="__123Graph_BCHART40" hidden="1">'[1]grafy'!#REF!</definedName>
    <definedName name="__123Graph_BCHART41" hidden="1">'[1]grafy'!#REF!</definedName>
    <definedName name="__123Graph_BCHART42" hidden="1">'[1]grafy'!#REF!</definedName>
    <definedName name="__123Graph_BCHART5" hidden="1">'[1] data'!$CY$54:$CY$70</definedName>
    <definedName name="__123Graph_BCHART6" hidden="1">'[1]grafy'!$V$67:$V$73</definedName>
    <definedName name="__123Graph_BCHART9" hidden="1">'[1]grafy'!#REF!</definedName>
    <definedName name="__123Graph_CCHART1" hidden="1">'[1] data'!$H$54:$H$77</definedName>
    <definedName name="__123Graph_CCHART12" hidden="1">'[1]grafy'!$U$23:$U$47</definedName>
    <definedName name="__123Graph_CCHART13" hidden="1">'[1]grafy'!#REF!</definedName>
    <definedName name="__123Graph_CCHART14" hidden="1">'[1]grafy'!$W$74:$W$75</definedName>
    <definedName name="__123Graph_CCHART17" hidden="1">'[1]grafy'!#REF!</definedName>
    <definedName name="__123Graph_CCHART18" hidden="1">'[1]grafy'!#REF!</definedName>
    <definedName name="__123Graph_CCHART19" hidden="1">'[1]grafy'!#REF!</definedName>
    <definedName name="__123Graph_CCHART2" hidden="1">'[1]grafy'!$W$105:$W$121</definedName>
    <definedName name="__123Graph_CCHART20" hidden="1">'[1]grafy'!#REF!</definedName>
    <definedName name="__123Graph_CCHART22" hidden="1">'[1] data'!$G$30:$G$71</definedName>
    <definedName name="__123Graph_CCHART23" hidden="1">'[1] data'!$DJ$30:$DJ$71</definedName>
    <definedName name="__123Graph_CCHART25" hidden="1">'[1] data'!$D$54:$D$66</definedName>
    <definedName name="__123Graph_CCHART26" hidden="1">'[1] data'!$E$54:$E$67</definedName>
    <definedName name="__123Graph_CCHART27" hidden="1">'[1] data'!$F$54:$F$67</definedName>
    <definedName name="__123Graph_CCHART29" hidden="1">'[1] data'!$G$54:$G$67</definedName>
    <definedName name="__123Graph_CCHART31" hidden="1">'[1] data'!#REF!</definedName>
    <definedName name="__123Graph_CCHART35" hidden="1">'[1]grafy'!$Q$299:$Q$300</definedName>
    <definedName name="__123Graph_CCHART37" hidden="1">'[1]grafy'!#REF!</definedName>
    <definedName name="__123Graph_CCHART39" hidden="1">'[1] data'!#REF!</definedName>
    <definedName name="__123Graph_CCHART41" hidden="1">'[1]grafy'!#REF!</definedName>
    <definedName name="__123Graph_CCHART42" hidden="1">'[1]grafy'!$X$124:$X$126</definedName>
    <definedName name="__123Graph_CCHART5" hidden="1">'[1] data'!$CZ$54:$CZ$70</definedName>
    <definedName name="__123Graph_DCHART1" hidden="1">'[1] data'!$I$54:$I$77</definedName>
    <definedName name="__123Graph_DCHART17" hidden="1">'[1]grafy'!#REF!</definedName>
    <definedName name="__123Graph_DCHART24" hidden="1">'[1] data'!$DS$54:$DS$66</definedName>
    <definedName name="__123Graph_DCHART26" hidden="1">'[1] data'!$DO$54:$DO$67</definedName>
    <definedName name="__123Graph_DCHART35" hidden="1">'[1]grafy'!$R$299:$R$300</definedName>
    <definedName name="__123Graph_DCHART37" hidden="1">'[1]grafy'!#REF!</definedName>
    <definedName name="__123Graph_DCHART5" hidden="1">'[1] data'!$DB$54:$DB$70</definedName>
    <definedName name="__123Graph_ECHART1" hidden="1">'[1] data'!$I$54:$I$70</definedName>
    <definedName name="__123Graph_ECHART37" hidden="1">'[1]grafy'!#REF!</definedName>
    <definedName name="__123Graph_XCHART13" hidden="1">'[1]grafy'!#REF!</definedName>
    <definedName name="__123Graph_XCHART14" hidden="1">'[1]grafy'!$S$74:$S$75</definedName>
    <definedName name="__123Graph_XCHART15" hidden="1">'[1]grafy'!$S$105:$S$121</definedName>
    <definedName name="__123Graph_XCHART16" hidden="1">'[1]grafy'!#REF!</definedName>
    <definedName name="__123Graph_XCHART17" hidden="1">'[1]grafy'!#REF!</definedName>
    <definedName name="__123Graph_XCHART18" hidden="1">'[1]grafy'!#REF!</definedName>
    <definedName name="__123Graph_XCHART19" hidden="1">'[1]grafy'!#REF!</definedName>
    <definedName name="__123Graph_XCHART20" hidden="1">'[1]grafy'!#REF!</definedName>
    <definedName name="__123Graph_XCHART22" hidden="1">'[1] data'!$A$30:$A$71</definedName>
    <definedName name="__123Graph_XCHART23" hidden="1">'[1] data'!$A$30:$A$71</definedName>
    <definedName name="__123Graph_XCHART24" hidden="1">'[1] data'!$DM$54:$DM$66</definedName>
    <definedName name="__123Graph_XCHART25" hidden="1">'[1] data'!$DM$54:$DM$66</definedName>
    <definedName name="__123Graph_XCHART26" hidden="1">'[1] data'!$A$54:$A$67</definedName>
    <definedName name="__123Graph_XCHART27" hidden="1">'[1] data'!$A$54:$A$67</definedName>
    <definedName name="__123Graph_XCHART28" hidden="1">'[1] data'!$A$66:$A$67</definedName>
    <definedName name="__123Graph_XCHART29" hidden="1">'[1] data'!$A$54:$A$67</definedName>
    <definedName name="__123Graph_XCHART3" hidden="1">'[1]grafy'!#REF!</definedName>
    <definedName name="__123Graph_XCHART30" hidden="1">'[1] data'!$A$54:$A$71</definedName>
    <definedName name="__123Graph_XCHART31" hidden="1">'[1] data'!$A$54:$A$68</definedName>
    <definedName name="__123Graph_XCHART33" hidden="1">'[1]grafy'!$AE$74:$AE$75</definedName>
    <definedName name="__123Graph_XCHART34" hidden="1">'[1]grafy'!#REF!</definedName>
    <definedName name="__123Graph_XCHART35" hidden="1">'[1]grafy'!$N$299:$N$300</definedName>
    <definedName name="__123Graph_XCHART39" hidden="1">'[1] data'!$A$53:$A$70</definedName>
    <definedName name="__123Graph_XCHART4" hidden="1">'[1]grafy'!$R$67:$R$72</definedName>
    <definedName name="__123Graph_XCHART41" hidden="1">'[1]grafy'!#REF!</definedName>
    <definedName name="__123Graph_XCHART42" hidden="1">'[1]grafy'!$T$124:$T$126</definedName>
  </definedNames>
  <calcPr fullCalcOnLoad="1"/>
</workbook>
</file>

<file path=xl/sharedStrings.xml><?xml version="1.0" encoding="utf-8"?>
<sst xmlns="http://schemas.openxmlformats.org/spreadsheetml/2006/main" count="100" uniqueCount="74">
  <si>
    <t>M2</t>
  </si>
  <si>
    <t>Graf III.17</t>
  </si>
  <si>
    <t>(meziroční změny v %)</t>
  </si>
  <si>
    <t>Chart III.17</t>
  </si>
  <si>
    <t>(annual percentage changes)</t>
  </si>
  <si>
    <t>Tab. III.2</t>
  </si>
  <si>
    <t>Table III.2</t>
  </si>
  <si>
    <t>(průměry za čtvrtletí a stavy ke konci měsíce, meziroční změny v %)</t>
  </si>
  <si>
    <t>(quarterly averages and end-of-month stocks; annual percentage changes)</t>
  </si>
  <si>
    <t xml:space="preserve"> 1/07</t>
  </si>
  <si>
    <t>M1</t>
  </si>
  <si>
    <t xml:space="preserve">   Oběživo</t>
  </si>
  <si>
    <t xml:space="preserve">    Currency in circulation</t>
  </si>
  <si>
    <t xml:space="preserve">   Jednodenní vklady</t>
  </si>
  <si>
    <t xml:space="preserve">    Overnight deposits</t>
  </si>
  <si>
    <t xml:space="preserve">M2-M1 (kvazi-peníze) </t>
  </si>
  <si>
    <t>M2-M1 (quasi money)</t>
  </si>
  <si>
    <t xml:space="preserve">   Vklady s dohodnutou splatností</t>
  </si>
  <si>
    <t xml:space="preserve">    Deposits with agreed maturity</t>
  </si>
  <si>
    <t xml:space="preserve">   Vklady s výpovědní lhůtou</t>
  </si>
  <si>
    <t xml:space="preserve">    Deposits redeemable at notice</t>
  </si>
  <si>
    <t xml:space="preserve">   Repo operace</t>
  </si>
  <si>
    <t xml:space="preserve">    Repurchase agreements</t>
  </si>
  <si>
    <t xml:space="preserve">   1/03</t>
  </si>
  <si>
    <t xml:space="preserve"> 1/04</t>
  </si>
  <si>
    <t>Chart III.18</t>
  </si>
  <si>
    <t xml:space="preserve"> 1/05</t>
  </si>
  <si>
    <t xml:space="preserve"> 1/06</t>
  </si>
  <si>
    <t>Tab. III.3</t>
  </si>
  <si>
    <t>Table III.3</t>
  </si>
  <si>
    <t>Nefinanční podniky</t>
  </si>
  <si>
    <t>Non-financial corporations</t>
  </si>
  <si>
    <t xml:space="preserve">    Úvěry do 1 roku</t>
  </si>
  <si>
    <t xml:space="preserve">    Loans up to 1 year</t>
  </si>
  <si>
    <t xml:space="preserve">    Úvěry od 1 roku do 5 let</t>
  </si>
  <si>
    <t xml:space="preserve">    Loans over 1 year and up to 5 years</t>
  </si>
  <si>
    <t xml:space="preserve">    Úvěry nad 5 let</t>
  </si>
  <si>
    <t xml:space="preserve">    Loans over 5 years</t>
  </si>
  <si>
    <t>Domácnosti</t>
  </si>
  <si>
    <t>Households</t>
  </si>
  <si>
    <t xml:space="preserve">    Spotřebitelské úvěry</t>
  </si>
  <si>
    <t xml:space="preserve">    Consumer credit</t>
  </si>
  <si>
    <t xml:space="preserve">    Úvěry na bydlení</t>
  </si>
  <si>
    <t xml:space="preserve">    Loans for house purchase</t>
  </si>
  <si>
    <t xml:space="preserve">    Ostatní</t>
  </si>
  <si>
    <t xml:space="preserve">    Other loans</t>
  </si>
  <si>
    <t xml:space="preserve">Finanční neměn. instituce </t>
  </si>
  <si>
    <t>Non-monetary financial institutions</t>
  </si>
  <si>
    <t xml:space="preserve">Úvěry celkem </t>
  </si>
  <si>
    <t>Total loans</t>
  </si>
  <si>
    <t>Loans to households</t>
  </si>
  <si>
    <t>Consumer credit</t>
  </si>
  <si>
    <t>Úvěry domácnostem celkem</t>
  </si>
  <si>
    <t>Úvěry na bydlení</t>
  </si>
  <si>
    <t>Spotřebitelské úvěry</t>
  </si>
  <si>
    <t>Graf III.18</t>
  </si>
  <si>
    <t>I/07</t>
  </si>
  <si>
    <t xml:space="preserve"> I/07</t>
  </si>
  <si>
    <t>Loans for house purchase</t>
  </si>
  <si>
    <t xml:space="preserve"> 7/07</t>
  </si>
  <si>
    <t xml:space="preserve"> 8/07</t>
  </si>
  <si>
    <t xml:space="preserve"> II/07</t>
  </si>
  <si>
    <t>Podíl na M2 v % 8/07</t>
  </si>
  <si>
    <t>Share in M2, % 8/07</t>
  </si>
  <si>
    <t xml:space="preserve">Podíl na celkových úvěrech v % 8/07    </t>
  </si>
  <si>
    <t xml:space="preserve">Share in total loans, % 8/07     </t>
  </si>
  <si>
    <t>Růst M1 zpomalil a naopak vzrostla dynamika kvazi-peněz</t>
  </si>
  <si>
    <t>Pokračovala vysoká poptávka po úvěrech</t>
  </si>
  <si>
    <t>M2 growth remained strong</t>
  </si>
  <si>
    <t xml:space="preserve">M1 growth slackened while growth in quasi money increased </t>
  </si>
  <si>
    <t>Demand for loans remained high</t>
  </si>
  <si>
    <t>Growth in loans to households increased, with loans for house purchase continuing to show the highest growth</t>
  </si>
  <si>
    <t>Dynamika peněžního agregátu M2 zůstala silná</t>
  </si>
  <si>
    <t>Růst úvěrů domácnostem zrychlil, nejvyšší byl nadále u úvěrů na bydlení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</si>
</sst>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_)"/>
    <numFmt numFmtId="167" formatCode="0.0%"/>
    <numFmt numFmtId="168" formatCode=";;;"/>
    <numFmt numFmtId="169" formatCode="0.000_)"/>
    <numFmt numFmtId="170" formatCode="d/m"/>
    <numFmt numFmtId="171" formatCode="0.0"/>
    <numFmt numFmtId="172" formatCode="0.000"/>
    <numFmt numFmtId="173" formatCode="mmm\-yy"/>
    <numFmt numFmtId="174" formatCode="mmmm\ yy"/>
    <numFmt numFmtId="175" formatCode="dd/mm/yy"/>
    <numFmt numFmtId="176" formatCode="mm\-yy"/>
    <numFmt numFmtId="177" formatCode="m\-yy"/>
    <numFmt numFmtId="178" formatCode="m/yy"/>
    <numFmt numFmtId="179" formatCode="mm/dd/yy_)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mm/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m/\y\y"/>
    <numFmt numFmtId="202" formatCode="m/\y"/>
    <numFmt numFmtId="203" formatCode="mmmmm\-yy"/>
    <numFmt numFmtId="204" formatCode="[$-405]d\.\ mmmm\ yyyy"/>
    <numFmt numFmtId="205" formatCode="#,##0.0"/>
    <numFmt numFmtId="206" formatCode="m/yyyy"/>
    <numFmt numFmtId="207" formatCode="0\1"/>
    <numFmt numFmtId="208" formatCode="0\5"/>
    <numFmt numFmtId="209" formatCode="0\4"/>
    <numFmt numFmtId="210" formatCode="0\3"/>
    <numFmt numFmtId="211" formatCode="0\2"/>
    <numFmt numFmtId="212" formatCode="00"/>
    <numFmt numFmtId="213" formatCode="d/yy"/>
    <numFmt numFmtId="214" formatCode="d/yy"/>
    <numFmt numFmtId="215" formatCode="d/m"/>
    <numFmt numFmtId="216" formatCode="0.0000_)"/>
    <numFmt numFmtId="217" formatCode="#,##0.000"/>
    <numFmt numFmtId="218" formatCode="0\ 00"/>
    <numFmt numFmtId="219" formatCode="[$-405]mmm\-yy;@"/>
    <numFmt numFmtId="220" formatCode=";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u val="single"/>
      <sz val="12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164" fontId="13" fillId="0" borderId="0">
      <alignment/>
      <protection/>
    </xf>
    <xf numFmtId="0" fontId="13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4" fillId="0" borderId="0" xfId="49" applyFont="1">
      <alignment/>
      <protection/>
    </xf>
    <xf numFmtId="164" fontId="4" fillId="0" borderId="0" xfId="49" applyFont="1" applyAlignment="1">
      <alignment horizontal="center" vertical="top" wrapText="1"/>
      <protection/>
    </xf>
    <xf numFmtId="164" fontId="4" fillId="0" borderId="0" xfId="49" applyFont="1" applyAlignment="1">
      <alignment horizontal="right" wrapText="1"/>
      <protection/>
    </xf>
    <xf numFmtId="164" fontId="0" fillId="0" borderId="0" xfId="49" applyFont="1">
      <alignment/>
      <protection/>
    </xf>
    <xf numFmtId="164" fontId="0" fillId="0" borderId="0" xfId="49" applyFont="1" applyAlignment="1">
      <alignment horizontal="center" vertical="top"/>
      <protection/>
    </xf>
    <xf numFmtId="164" fontId="0" fillId="0" borderId="0" xfId="49" applyFont="1" applyAlignment="1">
      <alignment horizontal="center" vertical="top" wrapText="1"/>
      <protection/>
    </xf>
    <xf numFmtId="164" fontId="0" fillId="0" borderId="0" xfId="49" applyFont="1" applyAlignment="1">
      <alignment horizontal="right" wrapText="1"/>
      <protection/>
    </xf>
    <xf numFmtId="164" fontId="23" fillId="0" borderId="0" xfId="49" applyFont="1">
      <alignment/>
      <protection/>
    </xf>
    <xf numFmtId="171" fontId="0" fillId="0" borderId="0" xfId="48" applyNumberFormat="1" applyFont="1" applyFill="1" applyBorder="1" applyProtection="1">
      <alignment/>
      <protection hidden="1"/>
    </xf>
    <xf numFmtId="171" fontId="0" fillId="0" borderId="0" xfId="48" applyNumberFormat="1" applyFont="1" applyFill="1" applyBorder="1" applyAlignment="1" applyProtection="1">
      <alignment/>
      <protection hidden="1"/>
    </xf>
    <xf numFmtId="164" fontId="24" fillId="0" borderId="0" xfId="49" applyFont="1">
      <alignment/>
      <protection/>
    </xf>
    <xf numFmtId="164" fontId="23" fillId="0" borderId="0" xfId="49" applyFont="1">
      <alignment/>
      <protection/>
    </xf>
    <xf numFmtId="164" fontId="4" fillId="0" borderId="0" xfId="49" applyFont="1">
      <alignment/>
      <protection/>
    </xf>
    <xf numFmtId="164" fontId="4" fillId="0" borderId="10" xfId="49" applyFont="1" applyBorder="1">
      <alignment/>
      <protection/>
    </xf>
    <xf numFmtId="164" fontId="4" fillId="0" borderId="11" xfId="49" applyFont="1" applyBorder="1" applyAlignment="1">
      <alignment horizontal="right" wrapText="1"/>
      <protection/>
    </xf>
    <xf numFmtId="16" fontId="4" fillId="0" borderId="12" xfId="49" applyNumberFormat="1" applyFont="1" applyBorder="1" applyAlignment="1">
      <alignment horizontal="right" wrapText="1"/>
      <protection/>
    </xf>
    <xf numFmtId="16" fontId="4" fillId="0" borderId="13" xfId="49" applyNumberFormat="1" applyFont="1" applyBorder="1" applyAlignment="1">
      <alignment horizontal="right" wrapText="1"/>
      <protection/>
    </xf>
    <xf numFmtId="16" fontId="4" fillId="0" borderId="11" xfId="49" applyNumberFormat="1" applyFont="1" applyBorder="1" applyAlignment="1">
      <alignment horizontal="right" wrapText="1"/>
      <protection/>
    </xf>
    <xf numFmtId="164" fontId="4" fillId="0" borderId="14" xfId="49" applyFont="1" applyBorder="1">
      <alignment/>
      <protection/>
    </xf>
    <xf numFmtId="171" fontId="0" fillId="0" borderId="15" xfId="49" applyNumberFormat="1" applyFont="1" applyBorder="1" applyAlignment="1">
      <alignment/>
      <protection/>
    </xf>
    <xf numFmtId="171" fontId="0" fillId="0" borderId="16" xfId="49" applyNumberFormat="1" applyFont="1" applyBorder="1" applyAlignment="1">
      <alignment/>
      <protection/>
    </xf>
    <xf numFmtId="171" fontId="0" fillId="0" borderId="17" xfId="49" applyNumberFormat="1" applyFont="1" applyBorder="1" applyAlignment="1">
      <alignment/>
      <protection/>
    </xf>
    <xf numFmtId="171" fontId="0" fillId="0" borderId="18" xfId="49" applyNumberFormat="1" applyFont="1" applyBorder="1" applyAlignment="1">
      <alignment/>
      <protection/>
    </xf>
    <xf numFmtId="164" fontId="13" fillId="0" borderId="0" xfId="49">
      <alignment/>
      <protection/>
    </xf>
    <xf numFmtId="171" fontId="0" fillId="0" borderId="0" xfId="49" applyNumberFormat="1" applyFont="1" applyBorder="1" applyAlignment="1">
      <alignment/>
      <protection/>
    </xf>
    <xf numFmtId="171" fontId="0" fillId="0" borderId="0" xfId="49" applyNumberFormat="1" applyFont="1" applyBorder="1" applyAlignment="1">
      <alignment horizontal="right"/>
      <protection/>
    </xf>
    <xf numFmtId="164" fontId="4" fillId="0" borderId="14" xfId="49" applyFont="1" applyBorder="1" applyProtection="1">
      <alignment/>
      <protection/>
    </xf>
    <xf numFmtId="164" fontId="4" fillId="0" borderId="19" xfId="49" applyFont="1" applyBorder="1">
      <alignment/>
      <protection/>
    </xf>
    <xf numFmtId="171" fontId="0" fillId="0" borderId="20" xfId="49" applyNumberFormat="1" applyFont="1" applyBorder="1" applyAlignment="1">
      <alignment/>
      <protection/>
    </xf>
    <xf numFmtId="171" fontId="0" fillId="0" borderId="21" xfId="49" applyNumberFormat="1" applyFont="1" applyBorder="1" applyAlignment="1">
      <alignment/>
      <protection/>
    </xf>
    <xf numFmtId="171" fontId="0" fillId="0" borderId="22" xfId="49" applyNumberFormat="1" applyFont="1" applyBorder="1" applyAlignment="1">
      <alignment/>
      <protection/>
    </xf>
    <xf numFmtId="171" fontId="0" fillId="0" borderId="20" xfId="49" applyNumberFormat="1" applyFont="1" applyBorder="1" applyAlignment="1">
      <alignment horizontal="right"/>
      <protection/>
    </xf>
    <xf numFmtId="164" fontId="24" fillId="0" borderId="0" xfId="49" applyFont="1" applyAlignment="1">
      <alignment wrapText="1"/>
      <protection/>
    </xf>
    <xf numFmtId="171" fontId="0" fillId="0" borderId="0" xfId="49" applyNumberFormat="1" applyFont="1">
      <alignment/>
      <protection/>
    </xf>
    <xf numFmtId="164" fontId="0" fillId="0" borderId="0" xfId="49" applyFont="1" applyAlignment="1">
      <alignment wrapText="1"/>
      <protection/>
    </xf>
    <xf numFmtId="164" fontId="0" fillId="0" borderId="0" xfId="49" applyFont="1" applyAlignment="1">
      <alignment horizontal="right"/>
      <protection/>
    </xf>
    <xf numFmtId="164" fontId="4" fillId="0" borderId="11" xfId="49" applyFont="1" applyFill="1" applyBorder="1" applyAlignment="1">
      <alignment horizontal="right" wrapText="1"/>
      <protection/>
    </xf>
    <xf numFmtId="164" fontId="4" fillId="0" borderId="10" xfId="49" applyFont="1" applyFill="1" applyBorder="1">
      <alignment/>
      <protection/>
    </xf>
    <xf numFmtId="164" fontId="0" fillId="0" borderId="14" xfId="49" applyFont="1" applyBorder="1">
      <alignment/>
      <protection/>
    </xf>
    <xf numFmtId="171" fontId="0" fillId="0" borderId="17" xfId="49" applyNumberFormat="1" applyFont="1" applyFill="1" applyBorder="1" applyAlignment="1">
      <alignment horizontal="right"/>
      <protection/>
    </xf>
    <xf numFmtId="171" fontId="0" fillId="0" borderId="18" xfId="49" applyNumberFormat="1" applyFont="1" applyFill="1" applyBorder="1" applyAlignment="1">
      <alignment horizontal="right"/>
      <protection/>
    </xf>
    <xf numFmtId="164" fontId="0" fillId="0" borderId="23" xfId="49" applyFont="1" applyFill="1" applyBorder="1">
      <alignment/>
      <protection/>
    </xf>
    <xf numFmtId="164" fontId="0" fillId="0" borderId="14" xfId="49" applyFont="1" applyFill="1" applyBorder="1">
      <alignment/>
      <protection/>
    </xf>
    <xf numFmtId="0" fontId="0" fillId="0" borderId="14" xfId="47" applyFont="1" applyBorder="1">
      <alignment/>
      <protection/>
    </xf>
    <xf numFmtId="0" fontId="4" fillId="0" borderId="14" xfId="47" applyFont="1" applyFill="1" applyBorder="1">
      <alignment/>
      <protection/>
    </xf>
    <xf numFmtId="164" fontId="4" fillId="0" borderId="14" xfId="49" applyFont="1" applyFill="1" applyBorder="1">
      <alignment/>
      <protection/>
    </xf>
    <xf numFmtId="164" fontId="0" fillId="0" borderId="19" xfId="49" applyFont="1" applyBorder="1">
      <alignment/>
      <protection/>
    </xf>
    <xf numFmtId="171" fontId="0" fillId="0" borderId="22" xfId="49" applyNumberFormat="1" applyFont="1" applyFill="1" applyBorder="1" applyAlignment="1">
      <alignment horizontal="right"/>
      <protection/>
    </xf>
    <xf numFmtId="171" fontId="0" fillId="0" borderId="21" xfId="49" applyNumberFormat="1" applyFont="1" applyFill="1" applyBorder="1" applyAlignment="1">
      <alignment horizontal="right"/>
      <protection/>
    </xf>
    <xf numFmtId="164" fontId="4" fillId="0" borderId="19" xfId="49" applyFont="1" applyFill="1" applyBorder="1">
      <alignment/>
      <protection/>
    </xf>
    <xf numFmtId="164" fontId="4" fillId="0" borderId="0" xfId="49" applyFont="1" applyBorder="1">
      <alignment/>
      <protection/>
    </xf>
    <xf numFmtId="16" fontId="4" fillId="0" borderId="0" xfId="49" applyNumberFormat="1" applyFont="1" applyBorder="1" applyAlignment="1">
      <alignment horizontal="center" wrapText="1"/>
      <protection/>
    </xf>
    <xf numFmtId="164" fontId="4" fillId="0" borderId="0" xfId="49" applyFont="1" applyFill="1" applyBorder="1" applyAlignment="1">
      <alignment horizontal="center" wrapText="1"/>
      <protection/>
    </xf>
    <xf numFmtId="164" fontId="0" fillId="0" borderId="0" xfId="49" applyFont="1" applyBorder="1">
      <alignment/>
      <protection/>
    </xf>
    <xf numFmtId="171" fontId="4" fillId="0" borderId="0" xfId="49" applyNumberFormat="1" applyFont="1" applyBorder="1" applyAlignment="1">
      <alignment horizontal="center"/>
      <protection/>
    </xf>
    <xf numFmtId="171" fontId="4" fillId="0" borderId="0" xfId="49" applyNumberFormat="1" applyFont="1" applyFill="1" applyBorder="1" applyAlignment="1">
      <alignment horizontal="center"/>
      <protection/>
    </xf>
    <xf numFmtId="171" fontId="4" fillId="0" borderId="0" xfId="49" applyNumberFormat="1" applyFont="1" applyFill="1" applyBorder="1" applyAlignment="1">
      <alignment horizontal="center"/>
      <protection/>
    </xf>
    <xf numFmtId="0" fontId="4" fillId="0" borderId="0" xfId="47" applyFont="1" applyBorder="1">
      <alignment/>
      <protection/>
    </xf>
    <xf numFmtId="164" fontId="4" fillId="0" borderId="0" xfId="49" applyFont="1" applyAlignment="1">
      <alignment wrapText="1"/>
      <protection/>
    </xf>
    <xf numFmtId="178" fontId="4" fillId="0" borderId="0" xfId="49" applyNumberFormat="1" applyFont="1" applyFill="1" applyBorder="1" applyAlignment="1" applyProtection="1">
      <alignment horizontal="right"/>
      <protection/>
    </xf>
    <xf numFmtId="1" fontId="4" fillId="0" borderId="0" xfId="49" applyNumberFormat="1" applyFont="1" applyBorder="1" applyAlignment="1" applyProtection="1">
      <alignment horizontal="right"/>
      <protection/>
    </xf>
    <xf numFmtId="164" fontId="4" fillId="0" borderId="0" xfId="49" applyFont="1" applyFill="1" applyBorder="1">
      <alignment/>
      <protection/>
    </xf>
    <xf numFmtId="164" fontId="4" fillId="0" borderId="0" xfId="49" applyFont="1" applyAlignment="1">
      <alignment horizontal="right"/>
      <protection/>
    </xf>
    <xf numFmtId="171" fontId="4" fillId="0" borderId="0" xfId="49" applyNumberFormat="1" applyFont="1">
      <alignment/>
      <protection/>
    </xf>
    <xf numFmtId="2" fontId="23" fillId="0" borderId="0" xfId="49" applyNumberFormat="1" applyFont="1">
      <alignment/>
      <protection/>
    </xf>
    <xf numFmtId="2" fontId="4" fillId="0" borderId="0" xfId="49" applyNumberFormat="1" applyFont="1">
      <alignment/>
      <protection/>
    </xf>
    <xf numFmtId="178" fontId="4" fillId="0" borderId="0" xfId="49" applyNumberFormat="1" applyFont="1" applyAlignment="1">
      <alignment horizontal="right"/>
      <protection/>
    </xf>
    <xf numFmtId="164" fontId="4" fillId="0" borderId="0" xfId="49" applyFont="1" applyAlignment="1">
      <alignment horizontal="right"/>
      <protection/>
    </xf>
    <xf numFmtId="164" fontId="13" fillId="0" borderId="0" xfId="49" applyAlignment="1">
      <alignment/>
      <protection/>
    </xf>
    <xf numFmtId="0" fontId="0" fillId="0" borderId="0" xfId="0" applyAlignment="1">
      <alignment/>
    </xf>
    <xf numFmtId="164" fontId="4" fillId="0" borderId="0" xfId="49" applyFont="1" applyAlignment="1">
      <alignment/>
      <protection/>
    </xf>
    <xf numFmtId="164" fontId="0" fillId="0" borderId="0" xfId="49" applyFont="1" applyAlignment="1">
      <alignment/>
      <protection/>
    </xf>
    <xf numFmtId="171" fontId="4" fillId="0" borderId="0" xfId="49" applyNumberFormat="1" applyFont="1" applyFill="1" applyBorder="1" applyAlignment="1" applyProtection="1">
      <alignment/>
      <protection/>
    </xf>
    <xf numFmtId="171" fontId="0" fillId="0" borderId="0" xfId="49" applyNumberFormat="1" applyFont="1" applyFill="1" applyBorder="1" applyAlignment="1">
      <alignment/>
      <protection/>
    </xf>
    <xf numFmtId="171" fontId="4" fillId="0" borderId="0" xfId="49" applyNumberFormat="1" applyFont="1" applyBorder="1" applyAlignment="1" applyProtection="1">
      <alignment/>
      <protection/>
    </xf>
    <xf numFmtId="171" fontId="4" fillId="0" borderId="0" xfId="49" applyNumberFormat="1" applyFont="1" applyAlignment="1">
      <alignment/>
      <protection/>
    </xf>
    <xf numFmtId="171" fontId="0" fillId="0" borderId="0" xfId="49" applyNumberFormat="1" applyFont="1" applyAlignment="1">
      <alignment/>
      <protection/>
    </xf>
    <xf numFmtId="164" fontId="5" fillId="0" borderId="0" xfId="36" applyNumberFormat="1" applyAlignment="1" applyProtection="1">
      <alignment/>
      <protection/>
    </xf>
    <xf numFmtId="164" fontId="0" fillId="0" borderId="0" xfId="49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5" xfId="47"/>
    <cellStyle name="normální_p991bPKURZ21Q" xfId="48"/>
    <cellStyle name="normální_ZOI_04_2007_III_4_Měnový_vývoj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III.17'!$B$2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III.17'!$A$3:$A$58</c:f>
              <c:strCache/>
            </c:strRef>
          </c:cat>
          <c:val>
            <c:numRef>
              <c:f>'Graf III.17'!$B$3:$B$58</c:f>
              <c:numCache/>
            </c:numRef>
          </c:val>
          <c:smooth val="0"/>
        </c:ser>
        <c:ser>
          <c:idx val="1"/>
          <c:order val="1"/>
          <c:tx>
            <c:strRef>
              <c:f>'Graf III.17'!$C$2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III.17'!$A$3:$A$58</c:f>
              <c:strCache/>
            </c:strRef>
          </c:cat>
          <c:val>
            <c:numRef>
              <c:f>'Graf III.17'!$C$3:$C$58</c:f>
              <c:numCache/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9462802"/>
        <c:crosses val="autoZero"/>
        <c:auto val="1"/>
        <c:lblOffset val="100"/>
        <c:tickLblSkip val="12"/>
        <c:tickMarkSkip val="12"/>
        <c:noMultiLvlLbl val="0"/>
      </c:catAx>
      <c:valAx>
        <c:axId val="9462802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790665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775"/>
          <c:y val="0.91225"/>
          <c:w val="0.2752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III.17'!$B$1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III.17'!$A$3:$A$58</c:f>
              <c:strCache/>
            </c:strRef>
          </c:cat>
          <c:val>
            <c:numRef>
              <c:f>'Graf III.17'!$B$3:$B$58</c:f>
              <c:numCache/>
            </c:numRef>
          </c:val>
          <c:smooth val="0"/>
        </c:ser>
        <c:ser>
          <c:idx val="1"/>
          <c:order val="1"/>
          <c:tx>
            <c:strRef>
              <c:f>'Graf III.17'!$C$1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III.17'!$A$3:$A$58</c:f>
              <c:strCache/>
            </c:strRef>
          </c:cat>
          <c:val>
            <c:numRef>
              <c:f>'Graf III.17'!$C$3:$C$58</c:f>
              <c:numCache/>
            </c:numRef>
          </c:val>
          <c:smooth val="0"/>
        </c:ser>
        <c:marker val="1"/>
        <c:axId val="18056355"/>
        <c:axId val="28289468"/>
      </c:line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8289468"/>
        <c:crosses val="autoZero"/>
        <c:auto val="1"/>
        <c:lblOffset val="100"/>
        <c:tickLblSkip val="12"/>
        <c:tickMarkSkip val="12"/>
        <c:noMultiLvlLbl val="0"/>
      </c:catAx>
      <c:valAx>
        <c:axId val="28289468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056355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95"/>
          <c:y val="0.91175"/>
          <c:w val="0.2745"/>
          <c:h val="0.0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6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III.18'!$B$2</c:f>
              <c:strCache>
                <c:ptCount val="1"/>
                <c:pt idx="0">
                  <c:v>Úvěry domácnostem celkem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III.18'!$A$3:$A$58</c:f>
              <c:strCache/>
            </c:strRef>
          </c:cat>
          <c:val>
            <c:numRef>
              <c:f>'Graf III.18'!$B$3:$B$58</c:f>
              <c:numCache/>
            </c:numRef>
          </c:val>
          <c:smooth val="0"/>
        </c:ser>
        <c:ser>
          <c:idx val="1"/>
          <c:order val="1"/>
          <c:tx>
            <c:strRef>
              <c:f>'Graf III.18'!$C$2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III.18'!$A$3:$A$58</c:f>
              <c:strCache/>
            </c:strRef>
          </c:cat>
          <c:val>
            <c:numRef>
              <c:f>'Graf III.18'!$C$3:$C$58</c:f>
              <c:numCache/>
            </c:numRef>
          </c:val>
          <c:smooth val="0"/>
        </c:ser>
        <c:ser>
          <c:idx val="2"/>
          <c:order val="2"/>
          <c:tx>
            <c:strRef>
              <c:f>'Graf III.18'!$D$2</c:f>
              <c:strCache>
                <c:ptCount val="1"/>
                <c:pt idx="0">
                  <c:v>Spotřebitelské úvěry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III.18'!$A$3:$A$58</c:f>
              <c:strCache/>
            </c:strRef>
          </c:cat>
          <c:val>
            <c:numRef>
              <c:f>'Graf III.18'!$D$3:$D$58</c:f>
              <c:numCache/>
            </c:numRef>
          </c:val>
          <c:smooth val="0"/>
        </c:ser>
        <c:marker val="1"/>
        <c:axId val="53278621"/>
        <c:axId val="9745542"/>
      </c:line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745542"/>
        <c:crosses val="autoZero"/>
        <c:auto val="1"/>
        <c:lblOffset val="100"/>
        <c:tickLblSkip val="12"/>
        <c:tickMarkSkip val="12"/>
        <c:noMultiLvlLbl val="0"/>
      </c:catAx>
      <c:valAx>
        <c:axId val="9745542"/>
        <c:scaling>
          <c:orientation val="minMax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"/>
          <c:y val="0.81675"/>
          <c:w val="0.884"/>
          <c:h val="0.1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6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III.18'!$B$1</c:f>
              <c:strCache>
                <c:ptCount val="1"/>
                <c:pt idx="0">
                  <c:v>Loans to households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III.18'!$A$3:$A$58</c:f>
              <c:strCache/>
            </c:strRef>
          </c:cat>
          <c:val>
            <c:numRef>
              <c:f>'Graf III.18'!$B$3:$B$58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III.18'!$C$1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III.18'!$A$3:$A$58</c:f>
              <c:strCache/>
            </c:strRef>
          </c:cat>
          <c:val>
            <c:numRef>
              <c:f>'Graf III.18'!$C$3:$C$58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III.18'!$D$1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III.18'!$A$3:$A$58</c:f>
              <c:strCache/>
            </c:strRef>
          </c:cat>
          <c:val>
            <c:numRef>
              <c:f>'Graf III.18'!$D$3:$D$58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20601015"/>
        <c:axId val="51191408"/>
      </c:line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191408"/>
        <c:crosses val="autoZero"/>
        <c:auto val="1"/>
        <c:lblOffset val="100"/>
        <c:tickLblSkip val="12"/>
        <c:tickMarkSkip val="12"/>
        <c:noMultiLvlLbl val="0"/>
      </c:catAx>
      <c:valAx>
        <c:axId val="51191408"/>
        <c:scaling>
          <c:orientation val="minMax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5"/>
          <c:y val="0.82375"/>
          <c:w val="0.73125"/>
          <c:h val="0.1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38100</xdr:rowOff>
    </xdr:from>
    <xdr:to>
      <xdr:col>9</xdr:col>
      <xdr:colOff>581025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2486025" y="847725"/>
        <a:ext cx="3581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24</xdr:row>
      <xdr:rowOff>47625</xdr:rowOff>
    </xdr:from>
    <xdr:to>
      <xdr:col>9</xdr:col>
      <xdr:colOff>581025</xdr:colOff>
      <xdr:row>38</xdr:row>
      <xdr:rowOff>133350</xdr:rowOff>
    </xdr:to>
    <xdr:graphicFrame>
      <xdr:nvGraphicFramePr>
        <xdr:cNvPr id="2" name="Chart 14"/>
        <xdr:cNvGraphicFramePr/>
      </xdr:nvGraphicFramePr>
      <xdr:xfrm>
        <a:off x="2476500" y="3933825"/>
        <a:ext cx="35909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38100</xdr:rowOff>
    </xdr:from>
    <xdr:to>
      <xdr:col>10</xdr:col>
      <xdr:colOff>600075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3829050" y="1657350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26</xdr:row>
      <xdr:rowOff>9525</xdr:rowOff>
    </xdr:from>
    <xdr:to>
      <xdr:col>10</xdr:col>
      <xdr:colOff>600075</xdr:colOff>
      <xdr:row>40</xdr:row>
      <xdr:rowOff>152400</xdr:rowOff>
    </xdr:to>
    <xdr:graphicFrame>
      <xdr:nvGraphicFramePr>
        <xdr:cNvPr id="2" name="Chart 11"/>
        <xdr:cNvGraphicFramePr/>
      </xdr:nvGraphicFramePr>
      <xdr:xfrm>
        <a:off x="3819525" y="4867275"/>
        <a:ext cx="3629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11.20000000000016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CY56">
            <v>6.599999999999996</v>
          </cell>
          <cell r="CZ56">
            <v>11.099999999999682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CY58">
            <v>9.299999999999997</v>
          </cell>
          <cell r="CZ58">
            <v>19.299999999999955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CY59">
            <v>2.9000000000000057</v>
          </cell>
          <cell r="CZ59">
            <v>0.900000000000091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0.9000000000000004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H63">
            <v>7</v>
          </cell>
          <cell r="I63">
            <v>11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-4.899999999999999</v>
          </cell>
          <cell r="CZ63">
            <v>6.600000000000136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CY64">
            <v>-2.5000000000000018</v>
          </cell>
          <cell r="CZ64">
            <v>10.200000000000045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CY67">
            <v>6.000000000000002</v>
          </cell>
          <cell r="CZ67">
            <v>-0.7000000000000455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CY68">
            <v>-6.700000000000001</v>
          </cell>
          <cell r="CZ68">
            <v>-0.900000000000091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CY69">
            <v>4</v>
          </cell>
          <cell r="CZ69">
            <v>18.59999999999991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H70">
            <v>5</v>
          </cell>
          <cell r="I70">
            <v>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4" width="9.140625" style="1" customWidth="1"/>
    <col min="15" max="16384" width="11.421875" style="1" customWidth="1"/>
  </cols>
  <sheetData>
    <row r="1" spans="2:4" ht="12.75">
      <c r="B1" s="2" t="s">
        <v>10</v>
      </c>
      <c r="C1" s="2" t="s">
        <v>0</v>
      </c>
      <c r="D1" s="3"/>
    </row>
    <row r="2" spans="1:5" ht="12.75">
      <c r="A2" s="4"/>
      <c r="B2" s="5" t="s">
        <v>10</v>
      </c>
      <c r="C2" s="5" t="s">
        <v>0</v>
      </c>
      <c r="D2" s="7"/>
      <c r="E2" s="8"/>
    </row>
    <row r="3" spans="1:5" ht="12.75" customHeight="1">
      <c r="A3" s="60" t="s">
        <v>23</v>
      </c>
      <c r="B3" s="73">
        <v>12.1</v>
      </c>
      <c r="C3" s="74">
        <v>3.2</v>
      </c>
      <c r="D3" s="9"/>
      <c r="E3" s="8" t="s">
        <v>1</v>
      </c>
    </row>
    <row r="4" spans="1:10" ht="12.75" customHeight="1">
      <c r="A4" s="61">
        <v>2</v>
      </c>
      <c r="B4" s="75">
        <v>15.8</v>
      </c>
      <c r="C4" s="74">
        <v>3.6</v>
      </c>
      <c r="D4" s="9"/>
      <c r="E4" s="72" t="s">
        <v>72</v>
      </c>
      <c r="F4" s="69"/>
      <c r="G4" s="69"/>
      <c r="H4" s="69"/>
      <c r="I4" s="69"/>
      <c r="J4" s="69"/>
    </row>
    <row r="5" spans="1:10" ht="12.75" customHeight="1">
      <c r="A5" s="61">
        <v>3</v>
      </c>
      <c r="B5" s="75">
        <v>19.6</v>
      </c>
      <c r="C5" s="74">
        <v>2.4</v>
      </c>
      <c r="D5" s="9"/>
      <c r="E5" s="1" t="s">
        <v>2</v>
      </c>
      <c r="H5" s="69"/>
      <c r="I5" s="69"/>
      <c r="J5" s="69"/>
    </row>
    <row r="6" spans="1:4" ht="12.75" customHeight="1">
      <c r="A6" s="61">
        <v>4</v>
      </c>
      <c r="B6" s="75">
        <v>17</v>
      </c>
      <c r="C6" s="74">
        <v>3</v>
      </c>
      <c r="D6" s="9"/>
    </row>
    <row r="7" spans="1:4" ht="12.75" customHeight="1">
      <c r="A7" s="61">
        <v>5</v>
      </c>
      <c r="B7" s="75">
        <v>14.5</v>
      </c>
      <c r="C7" s="74">
        <v>2</v>
      </c>
      <c r="D7" s="9"/>
    </row>
    <row r="8" spans="1:4" ht="12.75" customHeight="1">
      <c r="A8" s="61">
        <v>6</v>
      </c>
      <c r="B8" s="75">
        <v>17.8</v>
      </c>
      <c r="C8" s="74">
        <v>4</v>
      </c>
      <c r="D8" s="9"/>
    </row>
    <row r="9" spans="1:4" ht="12.75" customHeight="1">
      <c r="A9" s="61">
        <v>7</v>
      </c>
      <c r="B9" s="75">
        <v>16.2</v>
      </c>
      <c r="C9" s="74">
        <v>5.5</v>
      </c>
      <c r="D9" s="9"/>
    </row>
    <row r="10" spans="1:4" ht="12.75" customHeight="1">
      <c r="A10" s="61">
        <v>8</v>
      </c>
      <c r="B10" s="75">
        <v>14.6</v>
      </c>
      <c r="C10" s="74">
        <v>5</v>
      </c>
      <c r="D10" s="9"/>
    </row>
    <row r="11" spans="1:4" ht="12.75" customHeight="1">
      <c r="A11" s="61">
        <v>9</v>
      </c>
      <c r="B11" s="75">
        <v>16</v>
      </c>
      <c r="C11" s="74">
        <v>5.4</v>
      </c>
      <c r="D11" s="9"/>
    </row>
    <row r="12" spans="1:4" ht="12.75" customHeight="1">
      <c r="A12" s="61">
        <v>10</v>
      </c>
      <c r="B12" s="75">
        <v>12.2</v>
      </c>
      <c r="C12" s="74">
        <v>4.2</v>
      </c>
      <c r="D12" s="9"/>
    </row>
    <row r="13" spans="1:4" ht="12.75" customHeight="1">
      <c r="A13" s="61">
        <v>11</v>
      </c>
      <c r="B13" s="75">
        <v>16.5</v>
      </c>
      <c r="C13" s="74">
        <v>4.6</v>
      </c>
      <c r="D13" s="9"/>
    </row>
    <row r="14" spans="1:4" ht="12.75" customHeight="1">
      <c r="A14" s="61">
        <v>12</v>
      </c>
      <c r="B14" s="75">
        <v>14.6</v>
      </c>
      <c r="C14" s="74">
        <v>6.9</v>
      </c>
      <c r="D14" s="9"/>
    </row>
    <row r="15" spans="1:4" ht="12.75" customHeight="1">
      <c r="A15" s="60" t="s">
        <v>24</v>
      </c>
      <c r="B15" s="73">
        <v>16.1</v>
      </c>
      <c r="C15" s="74">
        <v>6.6</v>
      </c>
      <c r="D15" s="9"/>
    </row>
    <row r="16" spans="1:4" ht="12.75" customHeight="1">
      <c r="A16" s="61">
        <v>2</v>
      </c>
      <c r="B16" s="75">
        <v>14.1</v>
      </c>
      <c r="C16" s="74">
        <v>7</v>
      </c>
      <c r="D16" s="9"/>
    </row>
    <row r="17" spans="1:4" ht="12.75" customHeight="1">
      <c r="A17" s="61">
        <v>3</v>
      </c>
      <c r="B17" s="75">
        <v>14</v>
      </c>
      <c r="C17" s="74">
        <v>7.8</v>
      </c>
      <c r="D17" s="9"/>
    </row>
    <row r="18" spans="1:4" ht="12.75" customHeight="1">
      <c r="A18" s="61">
        <v>4</v>
      </c>
      <c r="B18" s="75">
        <v>14.8</v>
      </c>
      <c r="C18" s="74">
        <v>8.4</v>
      </c>
      <c r="D18" s="9"/>
    </row>
    <row r="19" spans="1:4" ht="12.75" customHeight="1">
      <c r="A19" s="61">
        <v>5</v>
      </c>
      <c r="B19" s="75">
        <v>16.7</v>
      </c>
      <c r="C19" s="74">
        <v>9.2</v>
      </c>
      <c r="D19" s="9"/>
    </row>
    <row r="20" spans="1:4" ht="12.75" customHeight="1">
      <c r="A20" s="61">
        <v>6</v>
      </c>
      <c r="B20" s="75">
        <v>15.1</v>
      </c>
      <c r="C20" s="74">
        <v>10.3</v>
      </c>
      <c r="D20" s="9"/>
    </row>
    <row r="21" spans="1:4" ht="12.75" customHeight="1">
      <c r="A21" s="61">
        <v>7</v>
      </c>
      <c r="B21" s="75">
        <v>11.3</v>
      </c>
      <c r="C21" s="74">
        <v>8</v>
      </c>
      <c r="D21" s="9"/>
    </row>
    <row r="22" spans="1:5" ht="12.75" customHeight="1">
      <c r="A22" s="61">
        <v>8</v>
      </c>
      <c r="B22" s="75">
        <v>15.1</v>
      </c>
      <c r="C22" s="74">
        <v>7.5</v>
      </c>
      <c r="D22" s="9"/>
      <c r="E22" s="8" t="s">
        <v>3</v>
      </c>
    </row>
    <row r="23" spans="1:5" ht="12.75" customHeight="1">
      <c r="A23" s="61">
        <v>9</v>
      </c>
      <c r="B23" s="75">
        <v>11.7</v>
      </c>
      <c r="C23" s="74">
        <v>8.6</v>
      </c>
      <c r="D23" s="9"/>
      <c r="E23" s="71" t="s">
        <v>68</v>
      </c>
    </row>
    <row r="24" spans="1:10" ht="12.75" customHeight="1">
      <c r="A24" s="61">
        <v>10</v>
      </c>
      <c r="B24" s="75">
        <v>10.2</v>
      </c>
      <c r="C24" s="74">
        <v>7.8</v>
      </c>
      <c r="D24" s="9"/>
      <c r="E24" s="1" t="s">
        <v>4</v>
      </c>
      <c r="F24" s="78"/>
      <c r="G24" s="78"/>
      <c r="H24" s="78"/>
      <c r="I24" s="78"/>
      <c r="J24" s="78"/>
    </row>
    <row r="25" spans="1:10" ht="12.75" customHeight="1">
      <c r="A25" s="61">
        <v>11</v>
      </c>
      <c r="B25" s="75">
        <v>9.9</v>
      </c>
      <c r="C25" s="74">
        <v>6.6</v>
      </c>
      <c r="D25" s="9"/>
      <c r="E25" s="78"/>
      <c r="F25" s="78"/>
      <c r="G25" s="78"/>
      <c r="H25" s="78"/>
      <c r="I25" s="78"/>
      <c r="J25" s="78"/>
    </row>
    <row r="26" spans="1:4" ht="12.75" customHeight="1">
      <c r="A26" s="61">
        <v>12</v>
      </c>
      <c r="B26" s="75">
        <v>6.6</v>
      </c>
      <c r="C26" s="74">
        <v>4.4</v>
      </c>
      <c r="D26" s="9"/>
    </row>
    <row r="27" spans="1:4" ht="12.75" customHeight="1">
      <c r="A27" s="67" t="s">
        <v>26</v>
      </c>
      <c r="B27" s="76">
        <v>9.1</v>
      </c>
      <c r="C27" s="74">
        <v>4.2</v>
      </c>
      <c r="D27" s="9"/>
    </row>
    <row r="28" spans="1:4" ht="12.75" customHeight="1">
      <c r="A28" s="61">
        <v>2</v>
      </c>
      <c r="B28" s="75">
        <v>8.4</v>
      </c>
      <c r="C28" s="74">
        <v>4.8</v>
      </c>
      <c r="D28" s="9"/>
    </row>
    <row r="29" spans="1:4" ht="12.75" customHeight="1">
      <c r="A29" s="61">
        <v>3</v>
      </c>
      <c r="B29" s="75">
        <v>8.9</v>
      </c>
      <c r="C29" s="36">
        <v>5.3</v>
      </c>
      <c r="D29" s="9"/>
    </row>
    <row r="30" spans="1:4" ht="12.75" customHeight="1">
      <c r="A30" s="61">
        <v>4</v>
      </c>
      <c r="B30" s="75">
        <v>7.1</v>
      </c>
      <c r="C30" s="63">
        <v>4.7</v>
      </c>
      <c r="D30" s="10"/>
    </row>
    <row r="31" spans="1:3" ht="12.75" customHeight="1">
      <c r="A31" s="61">
        <v>5</v>
      </c>
      <c r="B31" s="75">
        <v>7.6</v>
      </c>
      <c r="C31" s="36">
        <v>5.4</v>
      </c>
    </row>
    <row r="32" spans="1:3" ht="12.75" customHeight="1">
      <c r="A32" s="61">
        <v>6</v>
      </c>
      <c r="B32" s="75">
        <v>6.2</v>
      </c>
      <c r="C32" s="36">
        <v>5.2</v>
      </c>
    </row>
    <row r="33" spans="1:3" ht="12.75" customHeight="1">
      <c r="A33" s="61">
        <v>7</v>
      </c>
      <c r="B33" s="75">
        <v>7.6</v>
      </c>
      <c r="C33" s="63">
        <v>4.8</v>
      </c>
    </row>
    <row r="34" spans="1:3" ht="12.75" customHeight="1">
      <c r="A34" s="61">
        <v>8</v>
      </c>
      <c r="B34" s="75">
        <v>6.4</v>
      </c>
      <c r="C34" s="63">
        <v>4.6</v>
      </c>
    </row>
    <row r="35" spans="1:3" ht="12.75" customHeight="1">
      <c r="A35" s="61">
        <v>9</v>
      </c>
      <c r="B35" s="75">
        <v>5.1</v>
      </c>
      <c r="C35" s="63">
        <v>4.2</v>
      </c>
    </row>
    <row r="36" spans="1:3" ht="12.75" customHeight="1">
      <c r="A36" s="61">
        <v>10</v>
      </c>
      <c r="B36" s="75">
        <v>10</v>
      </c>
      <c r="C36" s="63">
        <v>5</v>
      </c>
    </row>
    <row r="37" spans="1:3" ht="12.75" customHeight="1">
      <c r="A37" s="61">
        <v>11</v>
      </c>
      <c r="B37" s="75">
        <v>10.5</v>
      </c>
      <c r="C37" s="63">
        <v>6.8</v>
      </c>
    </row>
    <row r="38" spans="1:3" ht="12.75" customHeight="1">
      <c r="A38" s="61">
        <v>12</v>
      </c>
      <c r="B38" s="75">
        <v>13</v>
      </c>
      <c r="C38" s="63">
        <v>8</v>
      </c>
    </row>
    <row r="39" spans="1:3" ht="12.75" customHeight="1">
      <c r="A39" s="68" t="s">
        <v>27</v>
      </c>
      <c r="B39" s="76">
        <v>13.9</v>
      </c>
      <c r="C39" s="63">
        <v>8.9</v>
      </c>
    </row>
    <row r="40" spans="1:3" ht="12.75" customHeight="1">
      <c r="A40" s="61">
        <v>2</v>
      </c>
      <c r="B40" s="75">
        <v>14.5</v>
      </c>
      <c r="C40" s="63">
        <v>8.6</v>
      </c>
    </row>
    <row r="41" spans="1:3" ht="12.75" customHeight="1">
      <c r="A41" s="61">
        <v>3</v>
      </c>
      <c r="B41" s="75">
        <v>11.6</v>
      </c>
      <c r="C41" s="63">
        <v>8.9</v>
      </c>
    </row>
    <row r="42" spans="1:3" ht="12.75" customHeight="1">
      <c r="A42" s="61">
        <v>4</v>
      </c>
      <c r="B42" s="75">
        <v>15.1</v>
      </c>
      <c r="C42" s="63">
        <v>8.9</v>
      </c>
    </row>
    <row r="43" spans="1:3" ht="12.75" customHeight="1">
      <c r="A43" s="61">
        <v>5</v>
      </c>
      <c r="B43" s="75">
        <v>15.2</v>
      </c>
      <c r="C43" s="63">
        <v>7.8</v>
      </c>
    </row>
    <row r="44" spans="1:3" ht="12.75" customHeight="1">
      <c r="A44" s="61">
        <f>0.06*100</f>
        <v>6</v>
      </c>
      <c r="B44" s="75">
        <v>13.7</v>
      </c>
      <c r="C44" s="63">
        <v>8.3</v>
      </c>
    </row>
    <row r="45" spans="1:3" ht="12.75" customHeight="1">
      <c r="A45" s="61">
        <v>7</v>
      </c>
      <c r="B45" s="75">
        <v>17.3</v>
      </c>
      <c r="C45" s="63">
        <v>8.6</v>
      </c>
    </row>
    <row r="46" spans="1:3" ht="12.75" customHeight="1">
      <c r="A46" s="61">
        <v>8</v>
      </c>
      <c r="B46" s="75">
        <v>16</v>
      </c>
      <c r="C46" s="63">
        <v>9.3</v>
      </c>
    </row>
    <row r="47" spans="1:3" ht="12.75" customHeight="1">
      <c r="A47" s="61">
        <v>9</v>
      </c>
      <c r="B47" s="75">
        <v>16.3</v>
      </c>
      <c r="C47" s="63">
        <v>9.2</v>
      </c>
    </row>
    <row r="48" spans="1:3" ht="12.75" customHeight="1">
      <c r="A48" s="61">
        <v>10</v>
      </c>
      <c r="B48" s="75">
        <v>16.4</v>
      </c>
      <c r="C48" s="63">
        <v>9.9</v>
      </c>
    </row>
    <row r="49" spans="1:3" ht="12.75" customHeight="1">
      <c r="A49" s="61">
        <v>11</v>
      </c>
      <c r="B49" s="75">
        <v>15.2</v>
      </c>
      <c r="C49" s="63">
        <v>9</v>
      </c>
    </row>
    <row r="50" spans="1:3" ht="12.75" customHeight="1">
      <c r="A50" s="61">
        <v>12</v>
      </c>
      <c r="B50" s="75">
        <v>14</v>
      </c>
      <c r="C50" s="63">
        <v>9.9</v>
      </c>
    </row>
    <row r="51" spans="1:3" ht="12.75" customHeight="1">
      <c r="A51" s="67" t="s">
        <v>9</v>
      </c>
      <c r="B51" s="76">
        <v>14.3</v>
      </c>
      <c r="C51" s="63">
        <v>10.1</v>
      </c>
    </row>
    <row r="52" spans="1:3" ht="12.75" customHeight="1">
      <c r="A52" s="61">
        <v>2</v>
      </c>
      <c r="B52" s="75">
        <v>14.8</v>
      </c>
      <c r="C52" s="63">
        <v>10.6</v>
      </c>
    </row>
    <row r="53" spans="1:3" ht="12.75" customHeight="1">
      <c r="A53" s="61">
        <v>3</v>
      </c>
      <c r="B53" s="75">
        <v>14.1</v>
      </c>
      <c r="C53" s="63">
        <v>10.6</v>
      </c>
    </row>
    <row r="54" spans="1:3" ht="12.75" customHeight="1">
      <c r="A54" s="61">
        <v>4</v>
      </c>
      <c r="B54" s="75">
        <v>15.1</v>
      </c>
      <c r="C54" s="63">
        <v>11.4</v>
      </c>
    </row>
    <row r="55" spans="1:3" ht="12.75" customHeight="1">
      <c r="A55" s="61">
        <v>5</v>
      </c>
      <c r="B55" s="75">
        <v>15.3</v>
      </c>
      <c r="C55" s="63">
        <v>12.1</v>
      </c>
    </row>
    <row r="56" spans="1:3" ht="12.75" customHeight="1">
      <c r="A56" s="61">
        <f>0.06*100</f>
        <v>6</v>
      </c>
      <c r="B56" s="75">
        <v>15</v>
      </c>
      <c r="C56" s="63">
        <v>11.2</v>
      </c>
    </row>
    <row r="57" spans="1:3" ht="12.75" customHeight="1">
      <c r="A57" s="61">
        <v>7</v>
      </c>
      <c r="B57" s="75">
        <v>15.4</v>
      </c>
      <c r="C57" s="63">
        <v>11.4</v>
      </c>
    </row>
    <row r="58" spans="1:3" ht="12.75" customHeight="1">
      <c r="A58" s="61">
        <v>8</v>
      </c>
      <c r="B58" s="75">
        <v>12.8</v>
      </c>
      <c r="C58" s="63">
        <v>11.4</v>
      </c>
    </row>
    <row r="59" ht="12.75" customHeight="1"/>
    <row r="60" ht="12.75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3" customWidth="1"/>
    <col min="2" max="2" width="28.421875" style="13" customWidth="1"/>
    <col min="3" max="6" width="9.140625" style="13" customWidth="1"/>
    <col min="7" max="7" width="8.7109375" style="13" customWidth="1"/>
    <col min="8" max="8" width="9.140625" style="13" customWidth="1"/>
    <col min="9" max="9" width="28.140625" style="13" customWidth="1"/>
    <col min="10" max="18" width="9.140625" style="13" customWidth="1"/>
    <col min="19" max="16384" width="11.421875" style="13" customWidth="1"/>
  </cols>
  <sheetData>
    <row r="1" ht="12.75" customHeight="1"/>
    <row r="2" spans="2:15" s="12" customFormat="1" ht="12.75" customHeight="1">
      <c r="B2" s="11" t="s">
        <v>5</v>
      </c>
      <c r="C2" s="11"/>
      <c r="D2" s="11"/>
      <c r="E2" s="11"/>
      <c r="F2" s="11"/>
      <c r="G2" s="11"/>
      <c r="H2" s="11"/>
      <c r="I2" s="11" t="s">
        <v>6</v>
      </c>
      <c r="J2" s="11"/>
      <c r="K2" s="11"/>
      <c r="L2" s="11"/>
      <c r="M2" s="11"/>
      <c r="N2" s="11"/>
      <c r="O2" s="11"/>
    </row>
    <row r="3" spans="2:15" ht="12.75" customHeight="1">
      <c r="B3" s="4" t="s">
        <v>66</v>
      </c>
      <c r="C3" s="4"/>
      <c r="D3" s="4"/>
      <c r="E3" s="4"/>
      <c r="F3" s="4"/>
      <c r="G3" s="4"/>
      <c r="H3" s="4"/>
      <c r="I3" s="4" t="s">
        <v>69</v>
      </c>
      <c r="J3" s="4"/>
      <c r="K3" s="4"/>
      <c r="L3" s="4"/>
      <c r="M3" s="4"/>
      <c r="N3" s="4"/>
      <c r="O3" s="4"/>
    </row>
    <row r="4" spans="2:15" ht="12.75" customHeight="1">
      <c r="B4" s="4" t="s">
        <v>7</v>
      </c>
      <c r="C4" s="4"/>
      <c r="D4" s="4"/>
      <c r="E4" s="4"/>
      <c r="F4" s="4"/>
      <c r="G4" s="4"/>
      <c r="H4" s="4"/>
      <c r="I4" s="4" t="s">
        <v>8</v>
      </c>
      <c r="J4" s="4"/>
      <c r="K4" s="4"/>
      <c r="L4" s="4"/>
      <c r="M4" s="4"/>
      <c r="N4" s="4"/>
      <c r="O4" s="4"/>
    </row>
    <row r="5" spans="2:14" ht="43.5" customHeight="1">
      <c r="B5" s="14"/>
      <c r="C5" s="16" t="s">
        <v>56</v>
      </c>
      <c r="D5" s="16" t="s">
        <v>61</v>
      </c>
      <c r="E5" s="17" t="s">
        <v>59</v>
      </c>
      <c r="F5" s="18" t="s">
        <v>60</v>
      </c>
      <c r="G5" s="15" t="s">
        <v>62</v>
      </c>
      <c r="I5" s="14"/>
      <c r="J5" s="16" t="s">
        <v>56</v>
      </c>
      <c r="K5" s="16" t="s">
        <v>61</v>
      </c>
      <c r="L5" s="17" t="s">
        <v>59</v>
      </c>
      <c r="M5" s="18" t="s">
        <v>60</v>
      </c>
      <c r="N5" s="15" t="s">
        <v>63</v>
      </c>
    </row>
    <row r="6" spans="2:16" ht="12.75" customHeight="1">
      <c r="B6" s="19" t="s">
        <v>10</v>
      </c>
      <c r="C6" s="20">
        <v>14.4</v>
      </c>
      <c r="D6" s="21">
        <v>15.1</v>
      </c>
      <c r="E6" s="22">
        <v>15.4</v>
      </c>
      <c r="F6" s="23">
        <v>12.8</v>
      </c>
      <c r="G6" s="23">
        <v>57.6</v>
      </c>
      <c r="I6" s="19" t="s">
        <v>10</v>
      </c>
      <c r="J6" s="20">
        <v>14.4</v>
      </c>
      <c r="K6" s="21">
        <v>15.1</v>
      </c>
      <c r="L6" s="22">
        <v>15.4</v>
      </c>
      <c r="M6" s="23">
        <v>12.8</v>
      </c>
      <c r="N6" s="23">
        <v>57.6</v>
      </c>
      <c r="O6" s="24"/>
      <c r="P6" s="24"/>
    </row>
    <row r="7" spans="2:16" ht="12.75" customHeight="1">
      <c r="B7" s="19" t="s">
        <v>11</v>
      </c>
      <c r="C7" s="25">
        <v>12</v>
      </c>
      <c r="D7" s="23">
        <v>12.6</v>
      </c>
      <c r="E7" s="22">
        <v>11.6</v>
      </c>
      <c r="F7" s="23">
        <v>11.2</v>
      </c>
      <c r="G7" s="23">
        <v>13.4</v>
      </c>
      <c r="I7" s="19" t="s">
        <v>12</v>
      </c>
      <c r="J7" s="25">
        <v>12</v>
      </c>
      <c r="K7" s="23">
        <v>12.6</v>
      </c>
      <c r="L7" s="22">
        <v>11.6</v>
      </c>
      <c r="M7" s="23">
        <v>11.2</v>
      </c>
      <c r="N7" s="23">
        <v>13.4</v>
      </c>
      <c r="O7" s="24"/>
      <c r="P7" s="24"/>
    </row>
    <row r="8" spans="2:16" ht="12.75" customHeight="1">
      <c r="B8" s="19" t="s">
        <v>13</v>
      </c>
      <c r="C8" s="25">
        <v>15.2</v>
      </c>
      <c r="D8" s="23">
        <v>15.9</v>
      </c>
      <c r="E8" s="22">
        <v>16.6</v>
      </c>
      <c r="F8" s="23">
        <v>13.4</v>
      </c>
      <c r="G8" s="23">
        <v>44.2</v>
      </c>
      <c r="I8" s="19" t="s">
        <v>14</v>
      </c>
      <c r="J8" s="25">
        <v>15.2</v>
      </c>
      <c r="K8" s="23">
        <v>15.9</v>
      </c>
      <c r="L8" s="22">
        <v>16.6</v>
      </c>
      <c r="M8" s="23">
        <v>13.4</v>
      </c>
      <c r="N8" s="23">
        <v>44.2</v>
      </c>
      <c r="O8" s="24"/>
      <c r="P8" s="24"/>
    </row>
    <row r="9" spans="2:16" ht="12.75" customHeight="1">
      <c r="B9" s="19" t="s">
        <v>15</v>
      </c>
      <c r="C9" s="25">
        <v>5.7</v>
      </c>
      <c r="D9" s="23">
        <v>7.2</v>
      </c>
      <c r="E9" s="22">
        <v>6</v>
      </c>
      <c r="F9" s="23">
        <v>9.5</v>
      </c>
      <c r="G9" s="23">
        <v>42.4</v>
      </c>
      <c r="I9" s="19" t="s">
        <v>16</v>
      </c>
      <c r="J9" s="25">
        <v>5.7</v>
      </c>
      <c r="K9" s="23">
        <v>7.2</v>
      </c>
      <c r="L9" s="22">
        <v>6</v>
      </c>
      <c r="M9" s="23">
        <v>9.5</v>
      </c>
      <c r="N9" s="23">
        <v>42.4</v>
      </c>
      <c r="O9" s="24"/>
      <c r="P9" s="24"/>
    </row>
    <row r="10" spans="2:16" ht="12.75" customHeight="1">
      <c r="B10" s="19" t="s">
        <v>17</v>
      </c>
      <c r="C10" s="25">
        <v>2.3</v>
      </c>
      <c r="D10" s="23">
        <v>4.7</v>
      </c>
      <c r="E10" s="22">
        <v>3.3</v>
      </c>
      <c r="F10" s="23">
        <v>7.8</v>
      </c>
      <c r="G10" s="23">
        <v>30.1</v>
      </c>
      <c r="I10" s="19" t="s">
        <v>18</v>
      </c>
      <c r="J10" s="25">
        <v>2.3</v>
      </c>
      <c r="K10" s="23">
        <v>4.7</v>
      </c>
      <c r="L10" s="22">
        <v>3.3</v>
      </c>
      <c r="M10" s="23">
        <v>7.8</v>
      </c>
      <c r="N10" s="23">
        <v>30.1</v>
      </c>
      <c r="O10" s="24"/>
      <c r="P10" s="24"/>
    </row>
    <row r="11" spans="2:16" ht="12.75" customHeight="1">
      <c r="B11" s="19" t="s">
        <v>19</v>
      </c>
      <c r="C11" s="25">
        <v>18.7</v>
      </c>
      <c r="D11" s="23">
        <v>18.4</v>
      </c>
      <c r="E11" s="22">
        <v>17.3</v>
      </c>
      <c r="F11" s="23">
        <v>15.2</v>
      </c>
      <c r="G11" s="23">
        <v>11.8</v>
      </c>
      <c r="I11" s="27" t="s">
        <v>20</v>
      </c>
      <c r="J11" s="25">
        <v>18.7</v>
      </c>
      <c r="K11" s="23">
        <v>18.4</v>
      </c>
      <c r="L11" s="22">
        <v>17.3</v>
      </c>
      <c r="M11" s="23">
        <v>15.2</v>
      </c>
      <c r="N11" s="23">
        <v>11.8</v>
      </c>
      <c r="O11" s="24"/>
      <c r="P11" s="24"/>
    </row>
    <row r="12" spans="2:16" ht="12.75" customHeight="1">
      <c r="B12" s="19" t="s">
        <v>21</v>
      </c>
      <c r="C12" s="25">
        <v>-40.3</v>
      </c>
      <c r="D12" s="23">
        <v>-49.7</v>
      </c>
      <c r="E12" s="22">
        <v>-53</v>
      </c>
      <c r="F12" s="23">
        <v>-11.6</v>
      </c>
      <c r="G12" s="23">
        <v>0.5</v>
      </c>
      <c r="I12" s="27" t="s">
        <v>22</v>
      </c>
      <c r="J12" s="25">
        <v>-40.3</v>
      </c>
      <c r="K12" s="23">
        <v>-49.7</v>
      </c>
      <c r="L12" s="22">
        <v>-53</v>
      </c>
      <c r="M12" s="23">
        <v>-11.6</v>
      </c>
      <c r="N12" s="23">
        <v>0.5</v>
      </c>
      <c r="O12" s="24"/>
      <c r="P12" s="24"/>
    </row>
    <row r="13" spans="2:16" ht="12.75" customHeight="1">
      <c r="B13" s="28" t="s">
        <v>0</v>
      </c>
      <c r="C13" s="29">
        <v>10.5</v>
      </c>
      <c r="D13" s="30">
        <v>11.6</v>
      </c>
      <c r="E13" s="31">
        <v>11.4</v>
      </c>
      <c r="F13" s="30">
        <v>11.4</v>
      </c>
      <c r="G13" s="30">
        <v>100</v>
      </c>
      <c r="I13" s="28" t="s">
        <v>0</v>
      </c>
      <c r="J13" s="29">
        <v>10.5</v>
      </c>
      <c r="K13" s="30">
        <v>11.6</v>
      </c>
      <c r="L13" s="31">
        <v>11.4</v>
      </c>
      <c r="M13" s="30">
        <v>11.4</v>
      </c>
      <c r="N13" s="30">
        <v>100</v>
      </c>
      <c r="O13" s="24"/>
      <c r="P13" s="24"/>
    </row>
    <row r="14" spans="15:16" ht="12.75" customHeight="1">
      <c r="O14" s="24"/>
      <c r="P14" s="24"/>
    </row>
    <row r="15" spans="2:16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24"/>
    </row>
    <row r="16" spans="2:16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4"/>
      <c r="P16" s="24"/>
    </row>
    <row r="17" spans="2:16" ht="12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4"/>
      <c r="P17" s="24"/>
    </row>
    <row r="18" spans="2:16" ht="12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4" customWidth="1"/>
    <col min="2" max="2" width="22.421875" style="4" customWidth="1"/>
    <col min="3" max="6" width="9.140625" style="4" customWidth="1"/>
    <col min="7" max="7" width="11.28125" style="4" customWidth="1"/>
    <col min="8" max="8" width="9.140625" style="4" customWidth="1"/>
    <col min="9" max="9" width="32.421875" style="4" customWidth="1"/>
    <col min="10" max="14" width="9.140625" style="4" customWidth="1"/>
    <col min="15" max="16384" width="11.421875" style="4" customWidth="1"/>
  </cols>
  <sheetData>
    <row r="2" spans="2:9" ht="12.75">
      <c r="B2" s="11" t="s">
        <v>28</v>
      </c>
      <c r="I2" s="11" t="s">
        <v>29</v>
      </c>
    </row>
    <row r="3" spans="2:9" ht="12.75">
      <c r="B3" s="4" t="s">
        <v>67</v>
      </c>
      <c r="I3" s="4" t="s">
        <v>70</v>
      </c>
    </row>
    <row r="4" spans="2:9" ht="12" customHeight="1">
      <c r="B4" s="4" t="s">
        <v>7</v>
      </c>
      <c r="I4" s="4" t="s">
        <v>8</v>
      </c>
    </row>
    <row r="5" spans="2:14" ht="50.25" customHeight="1">
      <c r="B5" s="14"/>
      <c r="C5" s="16" t="s">
        <v>57</v>
      </c>
      <c r="D5" s="16" t="s">
        <v>61</v>
      </c>
      <c r="E5" s="17" t="s">
        <v>59</v>
      </c>
      <c r="F5" s="18" t="s">
        <v>60</v>
      </c>
      <c r="G5" s="37" t="s">
        <v>64</v>
      </c>
      <c r="I5" s="38"/>
      <c r="J5" s="16" t="s">
        <v>57</v>
      </c>
      <c r="K5" s="16" t="s">
        <v>61</v>
      </c>
      <c r="L5" s="17" t="s">
        <v>59</v>
      </c>
      <c r="M5" s="18" t="s">
        <v>60</v>
      </c>
      <c r="N5" s="37" t="s">
        <v>65</v>
      </c>
    </row>
    <row r="6" spans="2:14" ht="12.75">
      <c r="B6" s="39" t="s">
        <v>30</v>
      </c>
      <c r="C6" s="26">
        <v>19.2</v>
      </c>
      <c r="D6" s="26">
        <v>19</v>
      </c>
      <c r="E6" s="40">
        <v>19</v>
      </c>
      <c r="F6" s="41">
        <v>20.5</v>
      </c>
      <c r="G6" s="41">
        <v>48.2</v>
      </c>
      <c r="I6" s="42" t="s">
        <v>31</v>
      </c>
      <c r="J6" s="26">
        <v>19.2</v>
      </c>
      <c r="K6" s="26">
        <v>19</v>
      </c>
      <c r="L6" s="40">
        <v>19</v>
      </c>
      <c r="M6" s="41">
        <v>20.5</v>
      </c>
      <c r="N6" s="41">
        <v>48.2</v>
      </c>
    </row>
    <row r="7" spans="2:14" ht="12.75">
      <c r="B7" s="39" t="s">
        <v>32</v>
      </c>
      <c r="C7" s="26">
        <v>10.5</v>
      </c>
      <c r="D7" s="26">
        <v>11</v>
      </c>
      <c r="E7" s="40">
        <v>14.8</v>
      </c>
      <c r="F7" s="41">
        <v>18.6</v>
      </c>
      <c r="G7" s="41">
        <v>18</v>
      </c>
      <c r="I7" s="43" t="s">
        <v>33</v>
      </c>
      <c r="J7" s="26">
        <v>10.5</v>
      </c>
      <c r="K7" s="26">
        <v>11</v>
      </c>
      <c r="L7" s="40">
        <v>14.8</v>
      </c>
      <c r="M7" s="41">
        <v>18.6</v>
      </c>
      <c r="N7" s="41">
        <v>18</v>
      </c>
    </row>
    <row r="8" spans="2:14" ht="12.75">
      <c r="B8" s="39" t="s">
        <v>34</v>
      </c>
      <c r="C8" s="26">
        <v>19.2</v>
      </c>
      <c r="D8" s="26">
        <v>20.9</v>
      </c>
      <c r="E8" s="40">
        <v>18.4</v>
      </c>
      <c r="F8" s="41">
        <v>16</v>
      </c>
      <c r="G8" s="41">
        <v>11.8</v>
      </c>
      <c r="I8" s="43" t="s">
        <v>35</v>
      </c>
      <c r="J8" s="26">
        <v>19.2</v>
      </c>
      <c r="K8" s="26">
        <v>20.9</v>
      </c>
      <c r="L8" s="40">
        <v>18.4</v>
      </c>
      <c r="M8" s="41">
        <v>16</v>
      </c>
      <c r="N8" s="41">
        <v>11.8</v>
      </c>
    </row>
    <row r="9" spans="2:14" ht="12.75">
      <c r="B9" s="44" t="s">
        <v>36</v>
      </c>
      <c r="C9" s="26">
        <v>29</v>
      </c>
      <c r="D9" s="26">
        <v>26.6</v>
      </c>
      <c r="E9" s="40">
        <v>23.9</v>
      </c>
      <c r="F9" s="41">
        <v>25.4</v>
      </c>
      <c r="G9" s="41">
        <v>18.4</v>
      </c>
      <c r="I9" s="43" t="s">
        <v>37</v>
      </c>
      <c r="J9" s="26">
        <v>29</v>
      </c>
      <c r="K9" s="26">
        <v>26.6</v>
      </c>
      <c r="L9" s="40">
        <v>23.9</v>
      </c>
      <c r="M9" s="41">
        <v>25.4</v>
      </c>
      <c r="N9" s="41">
        <v>18.4</v>
      </c>
    </row>
    <row r="10" spans="2:14" ht="12.75">
      <c r="B10" s="44" t="s">
        <v>38</v>
      </c>
      <c r="C10" s="26">
        <v>30.1</v>
      </c>
      <c r="D10" s="26">
        <v>31.4</v>
      </c>
      <c r="E10" s="40">
        <v>31.7</v>
      </c>
      <c r="F10" s="41">
        <v>32.1</v>
      </c>
      <c r="G10" s="41">
        <v>43.2</v>
      </c>
      <c r="I10" s="45" t="s">
        <v>39</v>
      </c>
      <c r="J10" s="26">
        <v>30.1</v>
      </c>
      <c r="K10" s="26">
        <v>31.4</v>
      </c>
      <c r="L10" s="40">
        <v>31.7</v>
      </c>
      <c r="M10" s="41">
        <v>32.1</v>
      </c>
      <c r="N10" s="41">
        <v>43.2</v>
      </c>
    </row>
    <row r="11" spans="2:14" ht="12.75">
      <c r="B11" s="44" t="s">
        <v>40</v>
      </c>
      <c r="C11" s="26">
        <v>23.9</v>
      </c>
      <c r="D11" s="26">
        <v>26.3</v>
      </c>
      <c r="E11" s="40">
        <v>27.3</v>
      </c>
      <c r="F11" s="41">
        <v>28</v>
      </c>
      <c r="G11" s="41">
        <v>8.6</v>
      </c>
      <c r="I11" s="45" t="s">
        <v>41</v>
      </c>
      <c r="J11" s="26">
        <v>23.9</v>
      </c>
      <c r="K11" s="26">
        <v>26.3</v>
      </c>
      <c r="L11" s="40">
        <v>27.3</v>
      </c>
      <c r="M11" s="41">
        <v>28</v>
      </c>
      <c r="N11" s="41">
        <v>8.6</v>
      </c>
    </row>
    <row r="12" spans="2:14" ht="12.75">
      <c r="B12" s="44" t="s">
        <v>42</v>
      </c>
      <c r="C12" s="26">
        <v>32.4</v>
      </c>
      <c r="D12" s="26">
        <v>33.6</v>
      </c>
      <c r="E12" s="40">
        <v>33.9</v>
      </c>
      <c r="F12" s="41">
        <v>34.2</v>
      </c>
      <c r="G12" s="41">
        <v>30.2</v>
      </c>
      <c r="I12" s="45" t="s">
        <v>43</v>
      </c>
      <c r="J12" s="26">
        <v>32.4</v>
      </c>
      <c r="K12" s="26">
        <v>33.6</v>
      </c>
      <c r="L12" s="40">
        <v>33.9</v>
      </c>
      <c r="M12" s="41">
        <v>34.2</v>
      </c>
      <c r="N12" s="41">
        <v>30.2</v>
      </c>
    </row>
    <row r="13" spans="2:14" ht="12.75">
      <c r="B13" s="39" t="s">
        <v>44</v>
      </c>
      <c r="C13" s="26">
        <v>27.6</v>
      </c>
      <c r="D13" s="26">
        <v>27.3</v>
      </c>
      <c r="E13" s="40">
        <v>25.9</v>
      </c>
      <c r="F13" s="41">
        <v>26.7</v>
      </c>
      <c r="G13" s="41">
        <v>4.5</v>
      </c>
      <c r="I13" s="45" t="s">
        <v>45</v>
      </c>
      <c r="J13" s="26">
        <v>27.6</v>
      </c>
      <c r="K13" s="26">
        <v>27.3</v>
      </c>
      <c r="L13" s="40">
        <v>25.9</v>
      </c>
      <c r="M13" s="41">
        <v>26.7</v>
      </c>
      <c r="N13" s="41">
        <v>4.5</v>
      </c>
    </row>
    <row r="14" spans="2:14" ht="12.75">
      <c r="B14" s="39" t="s">
        <v>46</v>
      </c>
      <c r="C14" s="26">
        <v>-7.4</v>
      </c>
      <c r="D14" s="26">
        <v>-7.4</v>
      </c>
      <c r="E14" s="40">
        <v>-7.2</v>
      </c>
      <c r="F14" s="41">
        <v>-7.1</v>
      </c>
      <c r="G14" s="41">
        <v>8.599999999999994</v>
      </c>
      <c r="I14" s="46" t="s">
        <v>47</v>
      </c>
      <c r="J14" s="26">
        <v>-7.4</v>
      </c>
      <c r="K14" s="26">
        <v>-7.4</v>
      </c>
      <c r="L14" s="40">
        <v>-7.2</v>
      </c>
      <c r="M14" s="41">
        <v>-7.1</v>
      </c>
      <c r="N14" s="41">
        <v>8.599999999999994</v>
      </c>
    </row>
    <row r="15" spans="2:14" ht="12.75">
      <c r="B15" s="47" t="s">
        <v>48</v>
      </c>
      <c r="C15" s="32">
        <v>20.6</v>
      </c>
      <c r="D15" s="32">
        <v>21.3</v>
      </c>
      <c r="E15" s="48">
        <v>22.5</v>
      </c>
      <c r="F15" s="49">
        <v>23.6</v>
      </c>
      <c r="G15" s="49">
        <v>100</v>
      </c>
      <c r="I15" s="50" t="s">
        <v>49</v>
      </c>
      <c r="J15" s="32">
        <v>20.6</v>
      </c>
      <c r="K15" s="32">
        <v>21.3</v>
      </c>
      <c r="L15" s="48">
        <v>22.5</v>
      </c>
      <c r="M15" s="49">
        <v>23.6</v>
      </c>
      <c r="N15" s="49">
        <v>100</v>
      </c>
    </row>
    <row r="20" spans="2:7" ht="12.75">
      <c r="B20" s="51"/>
      <c r="C20" s="52"/>
      <c r="D20" s="52"/>
      <c r="E20" s="52"/>
      <c r="F20" s="52"/>
      <c r="G20" s="53"/>
    </row>
    <row r="21" spans="2:7" ht="12.75">
      <c r="B21" s="54"/>
      <c r="C21" s="55"/>
      <c r="D21" s="55"/>
      <c r="E21" s="56"/>
      <c r="F21" s="56"/>
      <c r="G21" s="57"/>
    </row>
    <row r="22" spans="2:7" ht="12.75">
      <c r="B22" s="54"/>
      <c r="C22" s="55"/>
      <c r="D22" s="55"/>
      <c r="E22" s="56"/>
      <c r="F22" s="56"/>
      <c r="G22" s="57"/>
    </row>
    <row r="23" spans="2:7" ht="12.75">
      <c r="B23" s="54"/>
      <c r="C23" s="55"/>
      <c r="D23" s="55"/>
      <c r="E23" s="56"/>
      <c r="F23" s="56"/>
      <c r="G23" s="57"/>
    </row>
    <row r="24" spans="2:7" ht="12.75">
      <c r="B24" s="54"/>
      <c r="C24" s="55"/>
      <c r="D24" s="55"/>
      <c r="E24" s="56"/>
      <c r="F24" s="56"/>
      <c r="G24" s="56"/>
    </row>
    <row r="25" spans="2:7" ht="12.75">
      <c r="B25" s="58"/>
      <c r="C25" s="55"/>
      <c r="D25" s="55"/>
      <c r="E25" s="56"/>
      <c r="F25" s="56"/>
      <c r="G25" s="56"/>
    </row>
    <row r="26" spans="2:7" ht="12.75">
      <c r="B26" s="58"/>
      <c r="C26" s="55"/>
      <c r="D26" s="55"/>
      <c r="E26" s="56"/>
      <c r="F26" s="56"/>
      <c r="G26" s="56"/>
    </row>
    <row r="27" spans="2:7" ht="12.75">
      <c r="B27" s="58"/>
      <c r="C27" s="55"/>
      <c r="D27" s="55"/>
      <c r="E27" s="56"/>
      <c r="F27" s="56"/>
      <c r="G27" s="56"/>
    </row>
    <row r="28" spans="2:7" ht="12.75">
      <c r="B28" s="58"/>
      <c r="C28" s="55"/>
      <c r="D28" s="55"/>
      <c r="E28" s="56"/>
      <c r="F28" s="56"/>
      <c r="G28" s="56"/>
    </row>
    <row r="29" spans="2:7" ht="12.75">
      <c r="B29" s="51"/>
      <c r="C29" s="55"/>
      <c r="D29" s="55"/>
      <c r="E29" s="56"/>
      <c r="F29" s="56"/>
      <c r="G29" s="56"/>
    </row>
    <row r="30" spans="2:7" ht="12.75">
      <c r="B30" s="51"/>
      <c r="C30" s="55"/>
      <c r="D30" s="55"/>
      <c r="E30" s="56"/>
      <c r="F30" s="56"/>
      <c r="G30" s="56"/>
    </row>
    <row r="31" spans="2:7" ht="12.75">
      <c r="B31" s="54"/>
      <c r="C31" s="54"/>
      <c r="D31" s="54"/>
      <c r="E31" s="54"/>
      <c r="F31" s="54"/>
      <c r="G31" s="54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421875" style="1" customWidth="1"/>
    <col min="3" max="3" width="11.421875" style="1" customWidth="1"/>
    <col min="4" max="4" width="13.8515625" style="1" customWidth="1"/>
    <col min="5" max="5" width="7.8515625" style="1" customWidth="1"/>
    <col min="6" max="11" width="9.140625" style="1" customWidth="1"/>
    <col min="12" max="16384" width="11.421875" style="1" customWidth="1"/>
  </cols>
  <sheetData>
    <row r="1" spans="2:5" ht="38.25">
      <c r="B1" s="2" t="s">
        <v>50</v>
      </c>
      <c r="C1" s="2" t="s">
        <v>58</v>
      </c>
      <c r="D1" s="2" t="s">
        <v>51</v>
      </c>
      <c r="E1" s="59"/>
    </row>
    <row r="2" spans="1:6" ht="38.25">
      <c r="A2" s="4"/>
      <c r="B2" s="6" t="s">
        <v>52</v>
      </c>
      <c r="C2" s="6" t="s">
        <v>53</v>
      </c>
      <c r="D2" s="6" t="s">
        <v>54</v>
      </c>
      <c r="E2" s="35"/>
      <c r="F2" s="33"/>
    </row>
    <row r="3" spans="1:10" ht="12.75" customHeight="1">
      <c r="A3" s="60" t="s">
        <v>23</v>
      </c>
      <c r="B3" s="77">
        <v>27.4</v>
      </c>
      <c r="C3" s="77">
        <v>37.2</v>
      </c>
      <c r="D3" s="77">
        <v>32.9</v>
      </c>
      <c r="E3" s="34"/>
      <c r="F3" s="11" t="s">
        <v>55</v>
      </c>
      <c r="G3" s="4"/>
      <c r="H3" s="4"/>
      <c r="I3" s="4"/>
      <c r="J3" s="11"/>
    </row>
    <row r="4" spans="1:11" ht="12.75" customHeight="1">
      <c r="A4" s="61">
        <v>2</v>
      </c>
      <c r="B4" s="77">
        <v>27.1</v>
      </c>
      <c r="C4" s="77">
        <v>33.7</v>
      </c>
      <c r="D4" s="77">
        <v>45.7</v>
      </c>
      <c r="E4" s="34"/>
      <c r="F4" s="79" t="s">
        <v>73</v>
      </c>
      <c r="G4" s="80"/>
      <c r="H4" s="80"/>
      <c r="I4" s="80"/>
      <c r="J4" s="80"/>
      <c r="K4" s="80"/>
    </row>
    <row r="5" spans="1:11" ht="12.75" customHeight="1">
      <c r="A5" s="61">
        <v>3</v>
      </c>
      <c r="B5" s="77">
        <v>28.5</v>
      </c>
      <c r="C5" s="77">
        <v>34.3</v>
      </c>
      <c r="D5" s="77">
        <v>47.2</v>
      </c>
      <c r="E5" s="34"/>
      <c r="F5" s="80"/>
      <c r="G5" s="80"/>
      <c r="H5" s="80"/>
      <c r="I5" s="80"/>
      <c r="J5" s="80"/>
      <c r="K5" s="80"/>
    </row>
    <row r="6" spans="1:11" ht="12.75" customHeight="1">
      <c r="A6" s="61">
        <v>4</v>
      </c>
      <c r="B6" s="77">
        <v>29.1</v>
      </c>
      <c r="C6" s="77">
        <v>36</v>
      </c>
      <c r="D6" s="77">
        <v>44.2</v>
      </c>
      <c r="E6" s="34"/>
      <c r="F6" s="71" t="s">
        <v>2</v>
      </c>
      <c r="G6" s="69"/>
      <c r="H6" s="69"/>
      <c r="I6" s="69"/>
      <c r="J6" s="69"/>
      <c r="K6" s="69"/>
    </row>
    <row r="7" spans="1:9" ht="12.75" customHeight="1">
      <c r="A7" s="61">
        <v>5</v>
      </c>
      <c r="B7" s="77">
        <v>28.7</v>
      </c>
      <c r="C7" s="77">
        <v>30.4</v>
      </c>
      <c r="D7" s="77">
        <v>41.2</v>
      </c>
      <c r="E7" s="34"/>
      <c r="F7" s="62"/>
      <c r="G7" s="62"/>
      <c r="H7" s="62"/>
      <c r="I7" s="62"/>
    </row>
    <row r="8" spans="1:9" ht="12.75" customHeight="1">
      <c r="A8" s="61">
        <v>6</v>
      </c>
      <c r="B8" s="77">
        <v>28.3</v>
      </c>
      <c r="C8" s="77">
        <v>30.7</v>
      </c>
      <c r="D8" s="77">
        <v>39.3</v>
      </c>
      <c r="E8" s="34"/>
      <c r="F8" s="62"/>
      <c r="G8" s="62"/>
      <c r="H8" s="62"/>
      <c r="I8" s="62"/>
    </row>
    <row r="9" spans="1:9" ht="12.75" customHeight="1">
      <c r="A9" s="61">
        <v>7</v>
      </c>
      <c r="B9" s="77">
        <v>30.2</v>
      </c>
      <c r="C9" s="77">
        <v>33.4</v>
      </c>
      <c r="D9" s="77">
        <v>34.5</v>
      </c>
      <c r="E9" s="34"/>
      <c r="F9" s="62"/>
      <c r="G9" s="62"/>
      <c r="H9" s="62"/>
      <c r="I9" s="62"/>
    </row>
    <row r="10" spans="1:9" ht="12.75" customHeight="1">
      <c r="A10" s="61">
        <v>8</v>
      </c>
      <c r="B10" s="77">
        <v>31.6</v>
      </c>
      <c r="C10" s="77">
        <v>35.1</v>
      </c>
      <c r="D10" s="77">
        <v>34</v>
      </c>
      <c r="E10" s="34"/>
      <c r="F10" s="62"/>
      <c r="G10" s="62"/>
      <c r="H10" s="62"/>
      <c r="I10" s="62"/>
    </row>
    <row r="11" spans="1:9" ht="12.75" customHeight="1">
      <c r="A11" s="61">
        <v>9</v>
      </c>
      <c r="B11" s="77">
        <v>28.6</v>
      </c>
      <c r="C11" s="77">
        <v>37.2</v>
      </c>
      <c r="D11" s="77">
        <v>30.5</v>
      </c>
      <c r="E11" s="34"/>
      <c r="F11" s="62"/>
      <c r="G11" s="62"/>
      <c r="H11" s="62"/>
      <c r="I11" s="62"/>
    </row>
    <row r="12" spans="1:9" ht="12.75" customHeight="1">
      <c r="A12" s="61">
        <v>10</v>
      </c>
      <c r="B12" s="77">
        <v>31.2</v>
      </c>
      <c r="C12" s="77">
        <v>37.6</v>
      </c>
      <c r="D12" s="77">
        <v>36.6</v>
      </c>
      <c r="E12" s="34"/>
      <c r="F12" s="62"/>
      <c r="G12" s="62"/>
      <c r="H12" s="62"/>
      <c r="I12" s="62"/>
    </row>
    <row r="13" spans="1:9" ht="12.75" customHeight="1">
      <c r="A13" s="61">
        <v>11</v>
      </c>
      <c r="B13" s="77">
        <v>29.4</v>
      </c>
      <c r="C13" s="77">
        <v>37.9</v>
      </c>
      <c r="D13" s="77">
        <v>26.1</v>
      </c>
      <c r="E13" s="34"/>
      <c r="F13" s="62"/>
      <c r="G13" s="62"/>
      <c r="H13" s="62"/>
      <c r="I13" s="62"/>
    </row>
    <row r="14" spans="1:9" ht="12.75" customHeight="1">
      <c r="A14" s="61">
        <v>12</v>
      </c>
      <c r="B14" s="77">
        <v>30.9</v>
      </c>
      <c r="C14" s="77">
        <v>38.6</v>
      </c>
      <c r="D14" s="77">
        <v>23.6</v>
      </c>
      <c r="E14" s="34"/>
      <c r="F14" s="62"/>
      <c r="G14" s="62"/>
      <c r="H14" s="62"/>
      <c r="I14" s="62"/>
    </row>
    <row r="15" spans="1:9" ht="12.75" customHeight="1">
      <c r="A15" s="60" t="s">
        <v>24</v>
      </c>
      <c r="B15" s="77">
        <v>31.7</v>
      </c>
      <c r="C15" s="77">
        <v>41.7</v>
      </c>
      <c r="D15" s="77">
        <v>22.6</v>
      </c>
      <c r="E15" s="34"/>
      <c r="F15" s="62"/>
      <c r="G15" s="62"/>
      <c r="H15" s="62"/>
      <c r="I15" s="62"/>
    </row>
    <row r="16" spans="1:9" ht="12.75" customHeight="1">
      <c r="A16" s="61">
        <v>2</v>
      </c>
      <c r="B16" s="77">
        <v>30.3</v>
      </c>
      <c r="C16" s="77">
        <v>39.6</v>
      </c>
      <c r="D16" s="77">
        <v>21.5</v>
      </c>
      <c r="E16" s="34"/>
      <c r="F16" s="62"/>
      <c r="G16" s="62"/>
      <c r="H16" s="62"/>
      <c r="I16" s="62"/>
    </row>
    <row r="17" spans="1:9" ht="12.75" customHeight="1">
      <c r="A17" s="61">
        <v>3</v>
      </c>
      <c r="B17" s="77">
        <v>29.8</v>
      </c>
      <c r="C17" s="77">
        <v>40.5</v>
      </c>
      <c r="D17" s="77">
        <v>18.9</v>
      </c>
      <c r="E17" s="34"/>
      <c r="F17" s="62"/>
      <c r="G17" s="62"/>
      <c r="H17" s="62"/>
      <c r="I17" s="62"/>
    </row>
    <row r="18" spans="1:9" ht="12.75" customHeight="1">
      <c r="A18" s="61">
        <v>4</v>
      </c>
      <c r="B18" s="71">
        <v>30.3</v>
      </c>
      <c r="C18" s="71">
        <v>38.6</v>
      </c>
      <c r="D18" s="71">
        <v>19.2</v>
      </c>
      <c r="E18" s="64"/>
      <c r="F18" s="62"/>
      <c r="G18" s="62"/>
      <c r="H18" s="62"/>
      <c r="I18" s="62"/>
    </row>
    <row r="19" spans="1:9" ht="12.75" customHeight="1">
      <c r="A19" s="61">
        <v>5</v>
      </c>
      <c r="B19" s="71">
        <v>32</v>
      </c>
      <c r="C19" s="71">
        <v>39.6</v>
      </c>
      <c r="D19" s="71">
        <v>19</v>
      </c>
      <c r="E19" s="64"/>
      <c r="F19" s="62"/>
      <c r="G19" s="62"/>
      <c r="H19" s="62"/>
      <c r="I19" s="62"/>
    </row>
    <row r="20" spans="1:9" ht="12.75" customHeight="1">
      <c r="A20" s="61">
        <v>6</v>
      </c>
      <c r="B20" s="71">
        <v>33.3</v>
      </c>
      <c r="C20" s="71">
        <v>40.3</v>
      </c>
      <c r="D20" s="71">
        <v>19.1</v>
      </c>
      <c r="E20" s="64"/>
      <c r="F20" s="62"/>
      <c r="G20" s="62"/>
      <c r="H20" s="62"/>
      <c r="I20" s="62"/>
    </row>
    <row r="21" spans="1:9" ht="12.75" customHeight="1">
      <c r="A21" s="61">
        <v>7</v>
      </c>
      <c r="B21" s="71">
        <v>31.1</v>
      </c>
      <c r="C21" s="71">
        <v>35.8</v>
      </c>
      <c r="D21" s="71">
        <v>21.9</v>
      </c>
      <c r="E21" s="64"/>
      <c r="F21" s="62"/>
      <c r="G21" s="62"/>
      <c r="H21" s="62"/>
      <c r="I21" s="62"/>
    </row>
    <row r="22" spans="1:6" ht="12.75" customHeight="1">
      <c r="A22" s="61">
        <v>8</v>
      </c>
      <c r="B22" s="71">
        <v>31</v>
      </c>
      <c r="C22" s="71">
        <v>36</v>
      </c>
      <c r="D22" s="71">
        <v>22</v>
      </c>
      <c r="E22" s="64"/>
      <c r="F22" s="65"/>
    </row>
    <row r="23" spans="1:11" ht="12.75" customHeight="1">
      <c r="A23" s="61">
        <v>9</v>
      </c>
      <c r="B23" s="71">
        <v>33.6</v>
      </c>
      <c r="C23" s="71">
        <v>35.8</v>
      </c>
      <c r="D23" s="71">
        <v>23.4</v>
      </c>
      <c r="E23" s="64"/>
      <c r="F23" s="65" t="s">
        <v>25</v>
      </c>
      <c r="G23" s="70"/>
      <c r="H23" s="70"/>
      <c r="I23" s="70"/>
      <c r="J23" s="70"/>
      <c r="K23" s="70"/>
    </row>
    <row r="24" spans="1:11" ht="12.75" customHeight="1">
      <c r="A24" s="61">
        <v>10</v>
      </c>
      <c r="B24" s="71">
        <v>31.8</v>
      </c>
      <c r="C24" s="71">
        <v>35.2</v>
      </c>
      <c r="D24" s="71">
        <v>20.1</v>
      </c>
      <c r="E24" s="64"/>
      <c r="F24" s="81" t="s">
        <v>71</v>
      </c>
      <c r="G24" s="80"/>
      <c r="H24" s="80"/>
      <c r="I24" s="80"/>
      <c r="J24" s="80"/>
      <c r="K24" s="80"/>
    </row>
    <row r="25" spans="1:11" ht="12.75" customHeight="1">
      <c r="A25" s="61">
        <v>11</v>
      </c>
      <c r="B25" s="71">
        <v>33.5</v>
      </c>
      <c r="C25" s="71">
        <v>35.7</v>
      </c>
      <c r="D25" s="71">
        <v>26</v>
      </c>
      <c r="E25" s="64"/>
      <c r="F25" s="80"/>
      <c r="G25" s="80"/>
      <c r="H25" s="80"/>
      <c r="I25" s="80"/>
      <c r="J25" s="80"/>
      <c r="K25" s="80"/>
    </row>
    <row r="26" spans="1:11" ht="12.75" customHeight="1">
      <c r="A26" s="61">
        <v>12</v>
      </c>
      <c r="B26" s="71">
        <v>32.7</v>
      </c>
      <c r="C26" s="71">
        <v>35.1</v>
      </c>
      <c r="D26" s="71">
        <v>25.6</v>
      </c>
      <c r="E26" s="64"/>
      <c r="F26" s="1" t="s">
        <v>4</v>
      </c>
      <c r="G26" s="69"/>
      <c r="H26" s="69"/>
      <c r="I26" s="69"/>
      <c r="J26" s="69"/>
      <c r="K26" s="69"/>
    </row>
    <row r="27" spans="1:11" ht="12.75" customHeight="1">
      <c r="A27" s="67" t="s">
        <v>26</v>
      </c>
      <c r="B27" s="71">
        <v>30.2</v>
      </c>
      <c r="C27" s="71">
        <v>31.5</v>
      </c>
      <c r="D27" s="71">
        <v>23.9</v>
      </c>
      <c r="E27" s="64"/>
      <c r="F27" s="69"/>
      <c r="G27" s="69"/>
      <c r="H27" s="69"/>
      <c r="I27" s="69"/>
      <c r="J27" s="69"/>
      <c r="K27" s="69"/>
    </row>
    <row r="28" spans="1:5" ht="12.75" customHeight="1">
      <c r="A28" s="61">
        <v>2</v>
      </c>
      <c r="B28" s="71">
        <v>31.5</v>
      </c>
      <c r="C28" s="71">
        <v>33.6</v>
      </c>
      <c r="D28" s="71">
        <v>23.3</v>
      </c>
      <c r="E28" s="64"/>
    </row>
    <row r="29" spans="1:6" ht="12.75" customHeight="1">
      <c r="A29" s="61">
        <v>3</v>
      </c>
      <c r="B29" s="71">
        <v>32.8</v>
      </c>
      <c r="C29" s="71">
        <v>33.1</v>
      </c>
      <c r="D29" s="71">
        <v>27.6</v>
      </c>
      <c r="E29" s="64"/>
      <c r="F29" s="66"/>
    </row>
    <row r="30" spans="1:5" ht="12.75" customHeight="1">
      <c r="A30" s="61">
        <v>4</v>
      </c>
      <c r="B30" s="71">
        <v>32.5</v>
      </c>
      <c r="C30" s="71">
        <v>34.6</v>
      </c>
      <c r="D30" s="71">
        <v>28.7</v>
      </c>
      <c r="E30" s="64"/>
    </row>
    <row r="31" spans="1:5" ht="12.75" customHeight="1">
      <c r="A31" s="61">
        <v>5</v>
      </c>
      <c r="B31" s="71">
        <v>32.6</v>
      </c>
      <c r="C31" s="71">
        <v>34.6</v>
      </c>
      <c r="D31" s="71">
        <v>32.3</v>
      </c>
      <c r="E31" s="64"/>
    </row>
    <row r="32" spans="1:5" ht="12.75" customHeight="1">
      <c r="A32" s="61">
        <v>6</v>
      </c>
      <c r="B32" s="71">
        <v>32.6</v>
      </c>
      <c r="C32" s="71">
        <v>34.7</v>
      </c>
      <c r="D32" s="71">
        <v>32.2</v>
      </c>
      <c r="E32" s="64"/>
    </row>
    <row r="33" spans="1:5" ht="12.75" customHeight="1">
      <c r="A33" s="61">
        <v>7</v>
      </c>
      <c r="B33" s="71">
        <v>33.3</v>
      </c>
      <c r="C33" s="71">
        <v>36.1</v>
      </c>
      <c r="D33" s="71">
        <v>31.2</v>
      </c>
      <c r="E33" s="64"/>
    </row>
    <row r="34" spans="1:5" ht="12.75" customHeight="1">
      <c r="A34" s="61">
        <v>8</v>
      </c>
      <c r="B34" s="71">
        <v>33.4</v>
      </c>
      <c r="C34" s="71">
        <v>36</v>
      </c>
      <c r="D34" s="71">
        <v>32.7</v>
      </c>
      <c r="E34" s="64"/>
    </row>
    <row r="35" spans="1:5" ht="12.75" customHeight="1">
      <c r="A35" s="61">
        <v>9</v>
      </c>
      <c r="B35" s="71">
        <v>32.9</v>
      </c>
      <c r="C35" s="71">
        <v>35.5</v>
      </c>
      <c r="D35" s="71">
        <v>32.3</v>
      </c>
      <c r="E35" s="64"/>
    </row>
    <row r="36" spans="1:5" ht="12.75" customHeight="1">
      <c r="A36" s="61">
        <v>10</v>
      </c>
      <c r="B36" s="71">
        <v>33.1</v>
      </c>
      <c r="C36" s="71">
        <v>35.4</v>
      </c>
      <c r="D36" s="71">
        <v>31.1</v>
      </c>
      <c r="E36" s="64"/>
    </row>
    <row r="37" spans="1:5" ht="12.75" customHeight="1">
      <c r="A37" s="61">
        <v>11</v>
      </c>
      <c r="B37" s="71">
        <v>33.3</v>
      </c>
      <c r="C37" s="71">
        <v>35.1</v>
      </c>
      <c r="D37" s="71">
        <v>32.4</v>
      </c>
      <c r="E37" s="64"/>
    </row>
    <row r="38" spans="1:5" ht="12.75" customHeight="1">
      <c r="A38" s="61">
        <v>12</v>
      </c>
      <c r="B38" s="71">
        <v>32.5</v>
      </c>
      <c r="C38" s="71">
        <v>34.5</v>
      </c>
      <c r="D38" s="71">
        <v>31.1</v>
      </c>
      <c r="E38" s="64"/>
    </row>
    <row r="39" spans="1:5" ht="12.75" customHeight="1">
      <c r="A39" s="68" t="s">
        <v>27</v>
      </c>
      <c r="B39" s="71">
        <v>33.2</v>
      </c>
      <c r="C39" s="71">
        <v>34.8</v>
      </c>
      <c r="D39" s="71">
        <v>33</v>
      </c>
      <c r="E39" s="64"/>
    </row>
    <row r="40" spans="1:5" ht="12.75" customHeight="1">
      <c r="A40" s="61">
        <v>2</v>
      </c>
      <c r="B40" s="71">
        <v>33.4</v>
      </c>
      <c r="C40" s="71">
        <v>35</v>
      </c>
      <c r="D40" s="71">
        <v>33.2</v>
      </c>
      <c r="E40" s="64"/>
    </row>
    <row r="41" spans="1:5" ht="12.75" customHeight="1">
      <c r="A41" s="61">
        <v>3</v>
      </c>
      <c r="B41" s="71">
        <v>33.5</v>
      </c>
      <c r="C41" s="71">
        <v>35.1</v>
      </c>
      <c r="D41" s="71">
        <v>32</v>
      </c>
      <c r="E41" s="64"/>
    </row>
    <row r="42" spans="1:5" ht="12.75" customHeight="1">
      <c r="A42" s="61">
        <v>4</v>
      </c>
      <c r="B42" s="71">
        <v>32.7</v>
      </c>
      <c r="C42" s="71">
        <v>34.5</v>
      </c>
      <c r="D42" s="71">
        <v>30</v>
      </c>
      <c r="E42" s="64"/>
    </row>
    <row r="43" spans="1:5" ht="12.75" customHeight="1">
      <c r="A43" s="61">
        <v>5</v>
      </c>
      <c r="B43" s="71">
        <v>32.4</v>
      </c>
      <c r="C43" s="71">
        <v>34.2</v>
      </c>
      <c r="D43" s="71">
        <v>27.9</v>
      </c>
      <c r="E43" s="64"/>
    </row>
    <row r="44" spans="1:5" ht="12.75" customHeight="1">
      <c r="A44" s="61">
        <f>0.06*100</f>
        <v>6</v>
      </c>
      <c r="B44" s="71">
        <v>32</v>
      </c>
      <c r="C44" s="71">
        <v>33.9</v>
      </c>
      <c r="D44" s="71">
        <v>27.8</v>
      </c>
      <c r="E44" s="64"/>
    </row>
    <row r="45" spans="1:5" ht="12.75" customHeight="1">
      <c r="A45" s="61">
        <v>7</v>
      </c>
      <c r="B45" s="71">
        <v>32.5</v>
      </c>
      <c r="C45" s="71">
        <v>34.1</v>
      </c>
      <c r="D45" s="71">
        <v>28.4</v>
      </c>
      <c r="E45" s="64"/>
    </row>
    <row r="46" spans="1:5" ht="12.75" customHeight="1">
      <c r="A46" s="61">
        <v>8</v>
      </c>
      <c r="B46" s="71">
        <v>32.1</v>
      </c>
      <c r="C46" s="71">
        <v>33.7</v>
      </c>
      <c r="D46" s="71">
        <v>27.1</v>
      </c>
      <c r="E46" s="64"/>
    </row>
    <row r="47" spans="1:5" ht="12.75" customHeight="1">
      <c r="A47" s="61">
        <v>9</v>
      </c>
      <c r="B47" s="71">
        <v>32.2</v>
      </c>
      <c r="C47" s="71">
        <v>33.5</v>
      </c>
      <c r="D47" s="71">
        <v>26.8</v>
      </c>
      <c r="E47" s="64"/>
    </row>
    <row r="48" spans="1:5" ht="12.75" customHeight="1">
      <c r="A48" s="61">
        <v>10</v>
      </c>
      <c r="B48" s="71">
        <v>31.1</v>
      </c>
      <c r="C48" s="71">
        <v>33.4</v>
      </c>
      <c r="D48" s="71">
        <v>26.9</v>
      </c>
      <c r="E48" s="64"/>
    </row>
    <row r="49" spans="1:5" ht="12.75" customHeight="1">
      <c r="A49" s="61">
        <v>11</v>
      </c>
      <c r="B49" s="71">
        <v>30.5</v>
      </c>
      <c r="C49" s="71">
        <v>33.1</v>
      </c>
      <c r="D49" s="71">
        <v>25.8</v>
      </c>
      <c r="E49" s="64"/>
    </row>
    <row r="50" spans="1:5" ht="12.75" customHeight="1">
      <c r="A50" s="61">
        <v>12</v>
      </c>
      <c r="B50" s="71">
        <v>29.4</v>
      </c>
      <c r="C50" s="71">
        <v>32.7</v>
      </c>
      <c r="D50" s="71">
        <v>22.9</v>
      </c>
      <c r="E50" s="64"/>
    </row>
    <row r="51" spans="1:5" ht="12.75" customHeight="1">
      <c r="A51" s="67" t="s">
        <v>9</v>
      </c>
      <c r="B51" s="71">
        <v>29.7</v>
      </c>
      <c r="C51" s="71">
        <v>32.3</v>
      </c>
      <c r="D51" s="71">
        <v>23.2</v>
      </c>
      <c r="E51" s="64"/>
    </row>
    <row r="52" spans="1:5" ht="12.75" customHeight="1">
      <c r="A52" s="61">
        <v>2</v>
      </c>
      <c r="B52" s="71">
        <v>30.2</v>
      </c>
      <c r="C52" s="71">
        <v>32.3</v>
      </c>
      <c r="D52" s="71">
        <v>24.2</v>
      </c>
      <c r="E52" s="64"/>
    </row>
    <row r="53" spans="1:4" ht="12.75" customHeight="1">
      <c r="A53" s="61">
        <v>3</v>
      </c>
      <c r="B53" s="71">
        <v>30.4</v>
      </c>
      <c r="C53" s="71">
        <v>32.6</v>
      </c>
      <c r="D53" s="71">
        <v>24.3</v>
      </c>
    </row>
    <row r="54" spans="1:4" ht="12.75" customHeight="1">
      <c r="A54" s="61">
        <v>4</v>
      </c>
      <c r="B54" s="71">
        <v>31.2</v>
      </c>
      <c r="C54" s="71">
        <v>33.4</v>
      </c>
      <c r="D54" s="71">
        <v>25.7</v>
      </c>
    </row>
    <row r="55" spans="1:4" ht="12.75" customHeight="1">
      <c r="A55" s="61">
        <v>5</v>
      </c>
      <c r="B55" s="71">
        <v>31.4</v>
      </c>
      <c r="C55" s="71">
        <v>33.7</v>
      </c>
      <c r="D55" s="71">
        <v>26.2</v>
      </c>
    </row>
    <row r="56" spans="1:4" ht="12.75" customHeight="1">
      <c r="A56" s="61">
        <f>0.06*100</f>
        <v>6</v>
      </c>
      <c r="B56" s="71">
        <v>31.5</v>
      </c>
      <c r="C56" s="71">
        <v>33.6</v>
      </c>
      <c r="D56" s="71">
        <v>27</v>
      </c>
    </row>
    <row r="57" spans="1:4" ht="12.75" customHeight="1">
      <c r="A57" s="61">
        <v>7</v>
      </c>
      <c r="B57" s="71">
        <v>31.7</v>
      </c>
      <c r="C57" s="71">
        <v>33.9</v>
      </c>
      <c r="D57" s="71">
        <v>27.3</v>
      </c>
    </row>
    <row r="58" spans="1:4" ht="12.75" customHeight="1">
      <c r="A58" s="61">
        <v>8</v>
      </c>
      <c r="B58" s="71">
        <v>32.1</v>
      </c>
      <c r="C58" s="71">
        <v>34.2</v>
      </c>
      <c r="D58" s="71">
        <v>28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2">
    <mergeCell ref="F4:K5"/>
    <mergeCell ref="F24:K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u00172</dc:creator>
  <cp:keywords/>
  <dc:description/>
  <cp:lastModifiedBy>u01602</cp:lastModifiedBy>
  <dcterms:created xsi:type="dcterms:W3CDTF">2007-04-26T06:36:21Z</dcterms:created>
  <dcterms:modified xsi:type="dcterms:W3CDTF">2007-10-31T08:29:28Z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