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521" windowWidth="5865" windowHeight="4335" tabRatio="613" activeTab="0"/>
  </bookViews>
  <sheets>
    <sheet name="Graf II.7" sheetId="1" r:id="rId1"/>
    <sheet name="Tab. II.2" sheetId="2" r:id="rId2"/>
    <sheet name="Tab. II.3" sheetId="3" r:id="rId3"/>
    <sheet name="Tab. II.4" sheetId="4" r:id="rId4"/>
  </sheets>
  <definedNames>
    <definedName name="_xlnm.Print_Area" localSheetId="1">'Tab. II.2'!$B$2:$E$15</definedName>
    <definedName name="OLE_LINK5" localSheetId="2">'Tab. II.3'!#REF!</definedName>
  </definedNames>
  <calcPr fullCalcOnLoad="1"/>
</workbook>
</file>

<file path=xl/sharedStrings.xml><?xml version="1.0" encoding="utf-8"?>
<sst xmlns="http://schemas.openxmlformats.org/spreadsheetml/2006/main" count="196" uniqueCount="123">
  <si>
    <t>z toho:</t>
  </si>
  <si>
    <t xml:space="preserve">   regulované ceny</t>
  </si>
  <si>
    <t>Kurz CZK/EUR</t>
  </si>
  <si>
    <t>Breakdown into contributions:</t>
  </si>
  <si>
    <t xml:space="preserve">   regulated prices</t>
  </si>
  <si>
    <t>CZK/EUR exchange rate</t>
  </si>
  <si>
    <t>1Y EURIBOR</t>
  </si>
  <si>
    <t>3M PRIBOR</t>
  </si>
  <si>
    <t>Kurz USD/EUR</t>
  </si>
  <si>
    <t>USD/EUR exchange rate</t>
  </si>
  <si>
    <t>Tab. II.2</t>
  </si>
  <si>
    <t>Table II.2</t>
  </si>
  <si>
    <t>Tab. II.3</t>
  </si>
  <si>
    <t>Tab. II.4</t>
  </si>
  <si>
    <t>Table II.3</t>
  </si>
  <si>
    <t>Table II.4</t>
  </si>
  <si>
    <t>Skutečnost</t>
  </si>
  <si>
    <r>
      <t>a)</t>
    </r>
    <r>
      <rPr>
        <sz val="10"/>
        <rFont val="Arial CE"/>
        <family val="2"/>
      </rPr>
      <t xml:space="preserve"> owing to rounding, the sum of the contributions need not be equal to the total difference</t>
    </r>
  </si>
  <si>
    <r>
      <t xml:space="preserve">HDP v SRN </t>
    </r>
    <r>
      <rPr>
        <vertAlign val="superscript"/>
        <sz val="10"/>
        <rFont val="Arial CE"/>
        <family val="0"/>
      </rPr>
      <t>a)</t>
    </r>
  </si>
  <si>
    <t>II</t>
  </si>
  <si>
    <t>III</t>
  </si>
  <si>
    <t>IV</t>
  </si>
  <si>
    <t>-</t>
  </si>
  <si>
    <t>(meziroční změny v %, příspěvky v procentních bodech)</t>
  </si>
  <si>
    <t>(meziroční změny v %)</t>
  </si>
  <si>
    <t>(annual percentage changes)</t>
  </si>
  <si>
    <t>I/06</t>
  </si>
  <si>
    <t>střed</t>
  </si>
  <si>
    <t>horní mez</t>
  </si>
  <si>
    <t>dolní mez</t>
  </si>
  <si>
    <t>II/06</t>
  </si>
  <si>
    <t>(annual percentage changes; contributions in percentage points)</t>
  </si>
  <si>
    <t>III/06</t>
  </si>
  <si>
    <t>IV/06</t>
  </si>
  <si>
    <t xml:space="preserve">Inflační tlaky </t>
  </si>
  <si>
    <t>z reálné ekonomiky</t>
  </si>
  <si>
    <t>p</t>
  </si>
  <si>
    <t>s</t>
  </si>
  <si>
    <t>p - prognóza, s - skutečnost</t>
  </si>
  <si>
    <r>
      <t>p</t>
    </r>
    <r>
      <rPr>
        <vertAlign val="superscript"/>
        <sz val="10"/>
        <rFont val="Arial CE"/>
        <family val="0"/>
      </rPr>
      <t>a)</t>
    </r>
  </si>
  <si>
    <r>
      <t>s</t>
    </r>
    <r>
      <rPr>
        <vertAlign val="superscript"/>
        <sz val="10"/>
        <rFont val="Arial CE"/>
        <family val="0"/>
      </rPr>
      <t>b)</t>
    </r>
  </si>
  <si>
    <r>
      <t>a)</t>
    </r>
    <r>
      <rPr>
        <sz val="10"/>
        <rFont val="Arial CE"/>
        <family val="0"/>
      </rPr>
      <t xml:space="preserve"> mezera výstupu v % HDP</t>
    </r>
  </si>
  <si>
    <t>Reálný HDP</t>
  </si>
  <si>
    <r>
      <t xml:space="preserve">   ceny pohonných hmot (PH)</t>
    </r>
    <r>
      <rPr>
        <vertAlign val="superscript"/>
        <sz val="10"/>
        <rFont val="Arial CE"/>
        <family val="0"/>
      </rPr>
      <t>b)</t>
    </r>
  </si>
  <si>
    <r>
      <t xml:space="preserve">   korigovaná inflace bez PH</t>
    </r>
    <r>
      <rPr>
        <vertAlign val="superscript"/>
        <sz val="10"/>
        <rFont val="Arial CE"/>
        <family val="0"/>
      </rPr>
      <t>b)</t>
    </r>
  </si>
  <si>
    <r>
      <t xml:space="preserve">   ceny potravin</t>
    </r>
    <r>
      <rPr>
        <vertAlign val="superscript"/>
        <sz val="10"/>
        <rFont val="Arial CE"/>
        <family val="0"/>
      </rPr>
      <t>b)</t>
    </r>
  </si>
  <si>
    <r>
      <t xml:space="preserve">   food prices</t>
    </r>
    <r>
      <rPr>
        <vertAlign val="superscript"/>
        <sz val="10"/>
        <rFont val="Arial CE"/>
        <family val="0"/>
      </rPr>
      <t>b)</t>
    </r>
  </si>
  <si>
    <r>
      <t xml:space="preserve">   fuel prices</t>
    </r>
    <r>
      <rPr>
        <vertAlign val="superscript"/>
        <sz val="10"/>
        <rFont val="Arial CE"/>
        <family val="0"/>
      </rPr>
      <t>b)</t>
    </r>
  </si>
  <si>
    <r>
      <t xml:space="preserve">Příspěvek 
k celkovému rozdílu </t>
    </r>
    <r>
      <rPr>
        <vertAlign val="superscript"/>
        <sz val="10"/>
        <rFont val="Arial CE"/>
        <family val="2"/>
      </rPr>
      <t>a)</t>
    </r>
  </si>
  <si>
    <r>
      <t>a)</t>
    </r>
    <r>
      <rPr>
        <sz val="10"/>
        <rFont val="Arial CE"/>
        <family val="0"/>
      </rPr>
      <t xml:space="preserve"> ve stálých cenách, mzr. změny v %, sezonně očištěno</t>
    </r>
  </si>
  <si>
    <t>p - předpoklad, s - skutečnost</t>
  </si>
  <si>
    <r>
      <t>b)</t>
    </r>
    <r>
      <rPr>
        <sz val="10"/>
        <rFont val="Arial CE"/>
        <family val="0"/>
      </rPr>
      <t xml:space="preserve"> mzr. změny v %</t>
    </r>
  </si>
  <si>
    <r>
      <t xml:space="preserve">CPI v SRN </t>
    </r>
    <r>
      <rPr>
        <vertAlign val="superscript"/>
        <sz val="10"/>
        <rFont val="Arial CE"/>
        <family val="0"/>
      </rPr>
      <t>b)</t>
    </r>
  </si>
  <si>
    <r>
      <t>c)</t>
    </r>
    <r>
      <rPr>
        <sz val="10"/>
        <rFont val="Arial CE"/>
        <family val="0"/>
      </rPr>
      <t xml:space="preserve"> USD/barel</t>
    </r>
  </si>
  <si>
    <r>
      <t xml:space="preserve">Cena ropy uralské </t>
    </r>
    <r>
      <rPr>
        <vertAlign val="superscript"/>
        <sz val="10"/>
        <rFont val="Arial CE"/>
        <family val="0"/>
      </rPr>
      <t>c)</t>
    </r>
  </si>
  <si>
    <t>o</t>
  </si>
  <si>
    <r>
      <t>c)</t>
    </r>
    <r>
      <rPr>
        <sz val="10"/>
        <rFont val="Arial CE"/>
        <family val="0"/>
      </rPr>
      <t xml:space="preserve"> USD/barrel</t>
    </r>
  </si>
  <si>
    <t>p - prediction, o - outturn</t>
  </si>
  <si>
    <r>
      <t xml:space="preserve">HDP v eurozóně </t>
    </r>
    <r>
      <rPr>
        <vertAlign val="superscript"/>
        <sz val="10"/>
        <rFont val="Arial CE"/>
        <family val="0"/>
      </rPr>
      <t>a), d)</t>
    </r>
  </si>
  <si>
    <r>
      <t xml:space="preserve">CPI v eurozóně </t>
    </r>
    <r>
      <rPr>
        <vertAlign val="superscript"/>
        <sz val="10"/>
        <rFont val="Arial CE"/>
        <family val="0"/>
      </rPr>
      <t>b), d)</t>
    </r>
  </si>
  <si>
    <t>Real GDP</t>
  </si>
  <si>
    <t>Inflation pressures</t>
  </si>
  <si>
    <t>from the real economy</t>
  </si>
  <si>
    <r>
      <t>o</t>
    </r>
    <r>
      <rPr>
        <vertAlign val="superscript"/>
        <sz val="10"/>
        <rFont val="Arial CE"/>
        <family val="0"/>
      </rPr>
      <t>b)</t>
    </r>
  </si>
  <si>
    <r>
      <t>a)</t>
    </r>
    <r>
      <rPr>
        <sz val="10"/>
        <rFont val="Arial CE"/>
        <family val="0"/>
      </rPr>
      <t xml:space="preserve"> output gap as a percentage of GDP</t>
    </r>
  </si>
  <si>
    <r>
      <t>Contribution to total difference</t>
    </r>
    <r>
      <rPr>
        <vertAlign val="superscript"/>
        <sz val="10"/>
        <rFont val="Arial CE"/>
        <family val="2"/>
      </rPr>
      <t>a)</t>
    </r>
  </si>
  <si>
    <r>
      <t>b)</t>
    </r>
    <r>
      <rPr>
        <sz val="10"/>
        <rFont val="Arial CE"/>
        <family val="0"/>
      </rPr>
      <t xml:space="preserve"> annual percentage changes</t>
    </r>
  </si>
  <si>
    <r>
      <t>a)</t>
    </r>
    <r>
      <rPr>
        <sz val="10"/>
        <rFont val="Arial CE"/>
        <family val="0"/>
      </rPr>
      <t xml:space="preserve"> at constant prices; annual percentage changes; seasonally adjusted</t>
    </r>
  </si>
  <si>
    <r>
      <t xml:space="preserve">   adjusted inflation excl. fuels</t>
    </r>
    <r>
      <rPr>
        <vertAlign val="superscript"/>
        <sz val="10"/>
        <rFont val="Arial CE"/>
        <family val="0"/>
      </rPr>
      <t>b)</t>
    </r>
  </si>
  <si>
    <t>SPOTŘEBITELSKÉ CENY</t>
  </si>
  <si>
    <t>CONSUMER PRICES</t>
  </si>
  <si>
    <r>
      <t>a)</t>
    </r>
    <r>
      <rPr>
        <sz val="10"/>
        <color indexed="8"/>
        <rFont val="Arial"/>
        <family val="2"/>
      </rPr>
      <t xml:space="preserve"> v procentních bodech; součet jednotlivých příspěvků nemusí odpovídat celkovému rozdílu z důvodu zaokrouhlení</t>
    </r>
  </si>
  <si>
    <t xml:space="preserve"> </t>
  </si>
  <si>
    <t>Actual</t>
  </si>
  <si>
    <t>lower band</t>
  </si>
  <si>
    <t>upper band</t>
  </si>
  <si>
    <t>centre</t>
  </si>
  <si>
    <t xml:space="preserve">  (v %)</t>
  </si>
  <si>
    <t xml:space="preserve">  (úroveň)</t>
  </si>
  <si>
    <t xml:space="preserve">  (mzr. změny v %)</t>
  </si>
  <si>
    <t xml:space="preserve">  (percentages)</t>
  </si>
  <si>
    <t xml:space="preserve">  (levels)</t>
  </si>
  <si>
    <t xml:space="preserve">  (annual perc. changes)</t>
  </si>
  <si>
    <t>October 2005 forecast</t>
  </si>
  <si>
    <t>I/07</t>
  </si>
  <si>
    <t xml:space="preserve">Zahraniční ekonomické oživení, zahraniční úrokové sazby a cena ropy byly vyšší, než očekávala prognóza </t>
  </si>
  <si>
    <r>
      <t>-0,1</t>
    </r>
    <r>
      <rPr>
        <vertAlign val="superscript"/>
        <sz val="10"/>
        <color indexed="8"/>
        <rFont val="Arial CE"/>
        <family val="0"/>
      </rPr>
      <t>c)</t>
    </r>
  </si>
  <si>
    <r>
      <t>c)</t>
    </r>
    <r>
      <rPr>
        <sz val="10"/>
        <rFont val="Arial CE"/>
        <family val="2"/>
      </rPr>
      <t xml:space="preserve"> záporný příspěvek regulovaných cen při jejich vyšší než prognózované inflaci 
je výsledkem změny vah ve spotřebním koši od ledna 2007</t>
    </r>
  </si>
  <si>
    <r>
      <t>b)</t>
    </r>
    <r>
      <rPr>
        <sz val="10"/>
        <rFont val="Arial"/>
        <family val="2"/>
      </rPr>
      <t xml:space="preserve"> bez primárních dopadů změn nepřímých daní</t>
    </r>
  </si>
  <si>
    <t>primární dopady změn nepřímých daní</t>
  </si>
  <si>
    <t>first-round impacts of changes to indirect taxes</t>
  </si>
  <si>
    <t>The external economic recovery, foreign interest rates and the price of oil were all higher than forecasted</t>
  </si>
  <si>
    <r>
      <t>GDP in Germany</t>
    </r>
    <r>
      <rPr>
        <vertAlign val="superscript"/>
        <sz val="10"/>
        <rFont val="Arial CE"/>
        <family val="0"/>
      </rPr>
      <t>a)</t>
    </r>
  </si>
  <si>
    <r>
      <t>GDP in euro area</t>
    </r>
    <r>
      <rPr>
        <vertAlign val="superscript"/>
        <sz val="10"/>
        <rFont val="Arial CE"/>
        <family val="0"/>
      </rPr>
      <t>a), d)</t>
    </r>
  </si>
  <si>
    <r>
      <t>CPI in Germany</t>
    </r>
    <r>
      <rPr>
        <vertAlign val="superscript"/>
        <sz val="10"/>
        <rFont val="Arial CE"/>
        <family val="0"/>
      </rPr>
      <t>b)</t>
    </r>
  </si>
  <si>
    <r>
      <t>CPI in euro area</t>
    </r>
    <r>
      <rPr>
        <vertAlign val="superscript"/>
        <sz val="10"/>
        <rFont val="Arial CE"/>
        <family val="0"/>
      </rPr>
      <t>b), d)</t>
    </r>
  </si>
  <si>
    <r>
      <t>Oil prices - Ural</t>
    </r>
    <r>
      <rPr>
        <vertAlign val="superscript"/>
        <sz val="10"/>
        <rFont val="Arial CE"/>
        <family val="0"/>
      </rPr>
      <t>c)</t>
    </r>
  </si>
  <si>
    <r>
      <t xml:space="preserve">b) </t>
    </r>
    <r>
      <rPr>
        <sz val="10"/>
        <rFont val="Arial CE"/>
        <family val="0"/>
      </rPr>
      <t>excluding the first-round impacts of changes to indirect taxes</t>
    </r>
  </si>
  <si>
    <t>II/07</t>
  </si>
  <si>
    <t>January 2006 forecast</t>
  </si>
  <si>
    <t>Prognóza z ledna 2006</t>
  </si>
  <si>
    <t xml:space="preserve">Actual inflation in 2007 Q2 was significantly lower than the January 2006 forecast </t>
  </si>
  <si>
    <r>
      <t>b)</t>
    </r>
    <r>
      <rPr>
        <sz val="10"/>
        <rFont val="Arial CE"/>
        <family val="0"/>
      </rPr>
      <t xml:space="preserve"> real marginal cost gap; estimate based on the CNB's July 2007 forecast</t>
    </r>
  </si>
  <si>
    <t>Prognóza leden 2006</t>
  </si>
  <si>
    <t>Skutečnost 2.čtvrtletí 2007</t>
  </si>
  <si>
    <t>b) beze změn nepřímých daní</t>
  </si>
  <si>
    <r>
      <t xml:space="preserve">Cena ropy Brent </t>
    </r>
    <r>
      <rPr>
        <vertAlign val="superscript"/>
        <sz val="10"/>
        <rFont val="Arial CE"/>
        <family val="0"/>
      </rPr>
      <t>c), e)</t>
    </r>
  </si>
  <si>
    <r>
      <t>e)</t>
    </r>
    <r>
      <rPr>
        <sz val="10"/>
        <rFont val="Arial CE"/>
        <family val="0"/>
      </rPr>
      <t xml:space="preserve"> u veličiny není uvedeno srovnání s předpokladem, neboť indikátor nebyl při sestavení prognózy z ledna 2006 sledován.</t>
    </r>
  </si>
  <si>
    <r>
      <t>d)</t>
    </r>
    <r>
      <rPr>
        <sz val="10"/>
        <rFont val="Arial CE"/>
        <family val="0"/>
      </rPr>
      <t xml:space="preserve"> efektivní ukazatel; u veličiny není uvedeno srovnání s předpokladem, neboť indikátor nebyl při sestavení prognózy z ledna 2006 sledován.</t>
    </r>
  </si>
  <si>
    <r>
      <t>e)</t>
    </r>
    <r>
      <rPr>
        <sz val="10"/>
        <rFont val="Arial CE"/>
        <family val="0"/>
      </rPr>
      <t xml:space="preserve"> no comparison with the prediction is given, as the indicator was not tracked in the January 2006 forecast</t>
    </r>
  </si>
  <si>
    <r>
      <t>Oil prices - Brent</t>
    </r>
    <r>
      <rPr>
        <vertAlign val="superscript"/>
        <sz val="10"/>
        <rFont val="Arial CE"/>
        <family val="0"/>
      </rPr>
      <t>c), e)</t>
    </r>
  </si>
  <si>
    <r>
      <t>d)</t>
    </r>
    <r>
      <rPr>
        <sz val="10"/>
        <rFont val="Arial CE"/>
        <family val="0"/>
      </rPr>
      <t xml:space="preserve"> effective indicator; no comparison with the prediction is given, as the indicator was not tracked in the January 2006 forecast</t>
    </r>
  </si>
  <si>
    <t>IV/05</t>
  </si>
  <si>
    <r>
      <t>b)</t>
    </r>
    <r>
      <rPr>
        <sz val="10"/>
        <rFont val="Arial CE"/>
        <family val="0"/>
      </rPr>
      <t xml:space="preserve"> mezera reálných mezních nákladů, odhad na základě prognózy 
z července 2007</t>
    </r>
  </si>
  <si>
    <t>Chart II.7</t>
  </si>
  <si>
    <t>2007 Q2 outturn</t>
  </si>
  <si>
    <r>
      <t xml:space="preserve">c) </t>
    </r>
    <r>
      <rPr>
        <sz val="10"/>
        <rFont val="Arial CE"/>
        <family val="2"/>
      </rPr>
      <t>the negative contribution of regulated prices despite the higher-than-expected regulated price inflation is due to a change in weights in the consumer basket as from January 2007</t>
    </r>
  </si>
  <si>
    <t>Real economic growth was higher than forecasted, while the koruna-euro exchange rate was stronger than expected</t>
  </si>
  <si>
    <t>Graf II.7</t>
  </si>
  <si>
    <t xml:space="preserve">Skutečná inflace ve druhém čtvrtletí 2007 byla výrazně nižší, než předpokládala prognóza z ledna 2006 </t>
  </si>
  <si>
    <t>Reálný ekonomický růst byl vyšší, než očekávala prognóza, kurz koruny vůči euru byl oproti předpokladům silnější</t>
  </si>
  <si>
    <t xml:space="preserve">Nižší než očekávaná korigovaná inflace bez pohonných hmot byla hlavním zdrojem odchylky skutečnosti od prognózy </t>
  </si>
  <si>
    <t xml:space="preserve">The main source of the deviation of actual inflation from the forecast was lower-than-expected adjusted inflation excluding fuels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</si>
</sst>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</numFmts>
  <fonts count="3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 CE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7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6" xfId="0" applyNumberFormat="1" applyBorder="1" applyAlignment="1" quotePrefix="1">
      <alignment horizontal="right"/>
    </xf>
    <xf numFmtId="164" fontId="0" fillId="0" borderId="16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164" fontId="0" fillId="0" borderId="16" xfId="0" applyNumberFormat="1" applyFont="1" applyBorder="1" applyAlignment="1" quotePrefix="1">
      <alignment horizontal="right"/>
    </xf>
    <xf numFmtId="0" fontId="0" fillId="0" borderId="14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6" xfId="0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16" fontId="8" fillId="0" borderId="0" xfId="0" applyNumberFormat="1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14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6" xfId="0" applyFill="1" applyBorder="1" applyAlignment="1">
      <alignment horizontal="right"/>
    </xf>
    <xf numFmtId="164" fontId="0" fillId="0" borderId="16" xfId="0" applyNumberFormat="1" applyFill="1" applyBorder="1" applyAlignment="1" quotePrefix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17" xfId="0" applyNumberFormat="1" applyFont="1" applyBorder="1" applyAlignment="1" quotePrefix="1">
      <alignment horizontal="right"/>
    </xf>
    <xf numFmtId="164" fontId="0" fillId="0" borderId="17" xfId="0" applyNumberFormat="1" applyBorder="1" applyAlignment="1" quotePrefix="1">
      <alignment horizontal="right"/>
    </xf>
    <xf numFmtId="164" fontId="0" fillId="0" borderId="17" xfId="0" applyNumberFormat="1" applyFill="1" applyBorder="1" applyAlignment="1" quotePrefix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7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 vertical="top" wrapText="1"/>
    </xf>
    <xf numFmtId="164" fontId="0" fillId="0" borderId="13" xfId="0" applyNumberFormat="1" applyFont="1" applyBorder="1" applyAlignment="1" quotePrefix="1">
      <alignment horizontal="right"/>
    </xf>
    <xf numFmtId="164" fontId="7" fillId="0" borderId="16" xfId="0" applyNumberFormat="1" applyFont="1" applyBorder="1" applyAlignment="1" quotePrefix="1">
      <alignment horizontal="right"/>
    </xf>
    <xf numFmtId="0" fontId="0" fillId="0" borderId="16" xfId="0" applyFont="1" applyBorder="1" applyAlignment="1">
      <alignment horizontal="left" wrapText="1" inden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0" borderId="14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15"/>
          <c:w val="0.946"/>
          <c:h val="0.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II.7'!$B$3:$B$9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II.7'!$F$3:$F$9</c:f>
              <c:numCache/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05"/>
          <c:w val="0.94725"/>
          <c:h val="0.92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II.7'!$B$3:$B$9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/>
            </c:strRef>
          </c:cat>
          <c:val>
            <c:numRef>
              <c:f>'Graf II.7'!$F$3:$F$9</c:f>
              <c:numCache/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0.29725</cdr:y>
    </cdr:from>
    <cdr:to>
      <cdr:x>0.4955</cdr:x>
      <cdr:y>0.4105</cdr:y>
    </cdr:to>
    <cdr:sp>
      <cdr:nvSpPr>
        <cdr:cNvPr id="1" name="Text Box 7"/>
        <cdr:cNvSpPr txBox="1">
          <a:spLocks noChangeArrowheads="1"/>
        </cdr:cNvSpPr>
      </cdr:nvSpPr>
      <cdr:spPr>
        <a:xfrm>
          <a:off x="1323975" y="704850"/>
          <a:ext cx="685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Inflační cíl </a:t>
          </a:r>
        </a:p>
      </cdr:txBody>
    </cdr:sp>
  </cdr:relSizeAnchor>
  <cdr:relSizeAnchor xmlns:cdr="http://schemas.openxmlformats.org/drawingml/2006/chartDrawing">
    <cdr:from>
      <cdr:x>0.63</cdr:x>
      <cdr:y>0.1735</cdr:y>
    </cdr:from>
    <cdr:to>
      <cdr:x>0.899</cdr:x>
      <cdr:y>0.33175</cdr:y>
    </cdr:to>
    <cdr:sp>
      <cdr:nvSpPr>
        <cdr:cNvPr id="2" name="Text Box 6"/>
        <cdr:cNvSpPr txBox="1">
          <a:spLocks noChangeArrowheads="1"/>
        </cdr:cNvSpPr>
      </cdr:nvSpPr>
      <cdr:spPr>
        <a:xfrm>
          <a:off x="2552700" y="409575"/>
          <a:ext cx="1095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Střed prognózy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ledna 2006</a:t>
          </a:r>
        </a:p>
      </cdr:txBody>
    </cdr:sp>
  </cdr:relSizeAnchor>
  <cdr:relSizeAnchor xmlns:cdr="http://schemas.openxmlformats.org/drawingml/2006/chartDrawing">
    <cdr:from>
      <cdr:x>0.69125</cdr:x>
      <cdr:y>0.6375</cdr:y>
    </cdr:from>
    <cdr:to>
      <cdr:x>0.97625</cdr:x>
      <cdr:y>0.707</cdr:y>
    </cdr:to>
    <cdr:sp>
      <cdr:nvSpPr>
        <cdr:cNvPr id="3" name="Text Box 5"/>
        <cdr:cNvSpPr txBox="1">
          <a:spLocks noChangeArrowheads="1"/>
        </cdr:cNvSpPr>
      </cdr:nvSpPr>
      <cdr:spPr>
        <a:xfrm>
          <a:off x="2800350" y="1524000"/>
          <a:ext cx="1152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Skutečná inflace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0.616</cdr:y>
    </cdr:from>
    <cdr:to>
      <cdr:x>0.92175</cdr:x>
      <cdr:y>0.685</cdr:y>
    </cdr:to>
    <cdr:sp>
      <cdr:nvSpPr>
        <cdr:cNvPr id="1" name="Text Box 2050"/>
        <cdr:cNvSpPr txBox="1">
          <a:spLocks noChangeArrowheads="1"/>
        </cdr:cNvSpPr>
      </cdr:nvSpPr>
      <cdr:spPr>
        <a:xfrm>
          <a:off x="2676525" y="1457325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ctual inflation</a:t>
          </a:r>
        </a:p>
      </cdr:txBody>
    </cdr:sp>
  </cdr:relSizeAnchor>
  <cdr:relSizeAnchor xmlns:cdr="http://schemas.openxmlformats.org/drawingml/2006/chartDrawing">
    <cdr:from>
      <cdr:x>0.712</cdr:x>
      <cdr:y>0.15225</cdr:y>
    </cdr:from>
    <cdr:to>
      <cdr:x>1</cdr:x>
      <cdr:y>0.27025</cdr:y>
    </cdr:to>
    <cdr:sp>
      <cdr:nvSpPr>
        <cdr:cNvPr id="2" name="Text Box 2051"/>
        <cdr:cNvSpPr txBox="1">
          <a:spLocks noChangeArrowheads="1"/>
        </cdr:cNvSpPr>
      </cdr:nvSpPr>
      <cdr:spPr>
        <a:xfrm>
          <a:off x="2895600" y="352425"/>
          <a:ext cx="1209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Centre of January 2006 forecast</a:t>
          </a:r>
        </a:p>
      </cdr:txBody>
    </cdr:sp>
  </cdr:relSizeAnchor>
  <cdr:relSizeAnchor xmlns:cdr="http://schemas.openxmlformats.org/drawingml/2006/chartDrawing">
    <cdr:from>
      <cdr:x>0.4755</cdr:x>
      <cdr:y>0.291</cdr:y>
    </cdr:from>
    <cdr:to>
      <cdr:x>0.7375</cdr:x>
      <cdr:y>0.383</cdr:y>
    </cdr:to>
    <cdr:sp>
      <cdr:nvSpPr>
        <cdr:cNvPr id="3" name="Text Box 2052"/>
        <cdr:cNvSpPr txBox="1">
          <a:spLocks noChangeArrowheads="1"/>
        </cdr:cNvSpPr>
      </cdr:nvSpPr>
      <cdr:spPr>
        <a:xfrm>
          <a:off x="1933575" y="685800"/>
          <a:ext cx="1066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nflation target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6</xdr:row>
      <xdr:rowOff>19050</xdr:rowOff>
    </xdr:from>
    <xdr:to>
      <xdr:col>12</xdr:col>
      <xdr:colOff>676275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5838825" y="990600"/>
        <a:ext cx="4057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26</xdr:row>
      <xdr:rowOff>28575</xdr:rowOff>
    </xdr:from>
    <xdr:to>
      <xdr:col>13</xdr:col>
      <xdr:colOff>9525</xdr:colOff>
      <xdr:row>40</xdr:row>
      <xdr:rowOff>133350</xdr:rowOff>
    </xdr:to>
    <xdr:graphicFrame>
      <xdr:nvGraphicFramePr>
        <xdr:cNvPr id="2" name="Chart 4"/>
        <xdr:cNvGraphicFramePr/>
      </xdr:nvGraphicFramePr>
      <xdr:xfrm>
        <a:off x="5838825" y="4238625"/>
        <a:ext cx="4076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625" style="90" customWidth="1"/>
    <col min="2" max="2" width="11.25390625" style="0" customWidth="1"/>
    <col min="3" max="3" width="20.00390625" style="0" customWidth="1"/>
    <col min="4" max="4" width="10.125" style="0" customWidth="1"/>
    <col min="6" max="6" width="10.125" style="0" customWidth="1"/>
    <col min="7" max="7" width="7.875" style="0" customWidth="1"/>
  </cols>
  <sheetData>
    <row r="1" spans="2:6" ht="12.75">
      <c r="B1" s="76" t="s">
        <v>73</v>
      </c>
      <c r="C1" s="76" t="s">
        <v>99</v>
      </c>
      <c r="D1" s="76" t="s">
        <v>74</v>
      </c>
      <c r="E1" s="76" t="s">
        <v>76</v>
      </c>
      <c r="F1" s="76" t="s">
        <v>75</v>
      </c>
    </row>
    <row r="2" spans="2:8" ht="12.75">
      <c r="B2" s="76" t="s">
        <v>16</v>
      </c>
      <c r="C2" s="76" t="s">
        <v>100</v>
      </c>
      <c r="D2" s="76" t="s">
        <v>29</v>
      </c>
      <c r="E2" s="76" t="s">
        <v>27</v>
      </c>
      <c r="F2" s="76" t="s">
        <v>28</v>
      </c>
      <c r="H2" s="15"/>
    </row>
    <row r="3" spans="1:14" ht="12.75" customHeight="1">
      <c r="A3" s="90" t="s">
        <v>112</v>
      </c>
      <c r="B3">
        <v>2.4</v>
      </c>
      <c r="C3" s="42">
        <v>2.4</v>
      </c>
      <c r="D3" s="42">
        <v>2</v>
      </c>
      <c r="E3" s="42">
        <v>3</v>
      </c>
      <c r="F3" s="42">
        <v>4</v>
      </c>
      <c r="H3" s="15" t="s">
        <v>118</v>
      </c>
      <c r="I3" s="95"/>
      <c r="J3" s="95"/>
      <c r="K3" s="95"/>
      <c r="L3" s="95"/>
      <c r="M3" s="95"/>
      <c r="N3" s="91"/>
    </row>
    <row r="4" spans="1:14" ht="12.75">
      <c r="A4" s="90" t="s">
        <v>26</v>
      </c>
      <c r="B4">
        <v>2.8</v>
      </c>
      <c r="C4" s="42">
        <v>2.8</v>
      </c>
      <c r="D4" s="42">
        <v>2</v>
      </c>
      <c r="E4" s="42">
        <v>3</v>
      </c>
      <c r="F4" s="42">
        <v>4</v>
      </c>
      <c r="H4" s="97" t="s">
        <v>119</v>
      </c>
      <c r="I4" s="96"/>
      <c r="J4" s="96"/>
      <c r="K4" s="96"/>
      <c r="L4" s="96"/>
      <c r="M4" s="96"/>
      <c r="N4" s="91"/>
    </row>
    <row r="5" spans="1:13" ht="12.75">
      <c r="A5" s="90" t="s">
        <v>19</v>
      </c>
      <c r="B5">
        <v>2.9</v>
      </c>
      <c r="C5" s="42">
        <v>2.8</v>
      </c>
      <c r="D5" s="42">
        <v>2</v>
      </c>
      <c r="E5" s="42">
        <v>3</v>
      </c>
      <c r="F5" s="42">
        <v>4</v>
      </c>
      <c r="H5" s="96"/>
      <c r="I5" s="96"/>
      <c r="J5" s="96"/>
      <c r="K5" s="96"/>
      <c r="L5" s="96"/>
      <c r="M5" s="96"/>
    </row>
    <row r="6" spans="1:8" ht="12.75">
      <c r="A6" s="90" t="s">
        <v>20</v>
      </c>
      <c r="B6">
        <v>2.9</v>
      </c>
      <c r="C6" s="42">
        <v>2.8</v>
      </c>
      <c r="D6" s="42">
        <v>2</v>
      </c>
      <c r="E6" s="42">
        <v>3</v>
      </c>
      <c r="F6" s="42">
        <v>4</v>
      </c>
      <c r="H6" t="s">
        <v>24</v>
      </c>
    </row>
    <row r="7" spans="1:6" ht="12.75">
      <c r="A7" s="90" t="s">
        <v>21</v>
      </c>
      <c r="B7">
        <v>1.5</v>
      </c>
      <c r="C7" s="42">
        <v>2.7</v>
      </c>
      <c r="D7" s="42">
        <v>2</v>
      </c>
      <c r="E7" s="42">
        <v>3</v>
      </c>
      <c r="F7" s="42">
        <v>4</v>
      </c>
    </row>
    <row r="8" spans="1:6" ht="12.75">
      <c r="A8" s="90" t="s">
        <v>84</v>
      </c>
      <c r="B8">
        <v>1.6</v>
      </c>
      <c r="C8" s="51">
        <v>3.1</v>
      </c>
      <c r="D8" s="42">
        <v>2</v>
      </c>
      <c r="E8" s="42">
        <v>3</v>
      </c>
      <c r="F8" s="42">
        <v>4</v>
      </c>
    </row>
    <row r="9" spans="1:6" ht="12.75">
      <c r="A9" s="90" t="s">
        <v>19</v>
      </c>
      <c r="B9">
        <v>2.5</v>
      </c>
      <c r="C9" s="42">
        <v>3.4</v>
      </c>
      <c r="D9" s="42">
        <v>2</v>
      </c>
      <c r="E9" s="42">
        <v>3</v>
      </c>
      <c r="F9" s="42">
        <v>4</v>
      </c>
    </row>
    <row r="10" ht="12.75">
      <c r="C10" s="37"/>
    </row>
    <row r="11" ht="12.75">
      <c r="C11" s="37"/>
    </row>
    <row r="12" ht="12.75">
      <c r="C12" s="37"/>
    </row>
    <row r="13" ht="12.75">
      <c r="C13" s="37"/>
    </row>
    <row r="14" ht="12.75">
      <c r="C14" s="37"/>
    </row>
    <row r="15" ht="12.75">
      <c r="C15" s="37"/>
    </row>
    <row r="16" ht="12.75">
      <c r="C16" s="37"/>
    </row>
    <row r="19" ht="12.75">
      <c r="C19" s="14"/>
    </row>
    <row r="21" ht="12.75">
      <c r="C21" s="37"/>
    </row>
    <row r="22" ht="12.75">
      <c r="C22" s="37"/>
    </row>
    <row r="23" spans="3:8" ht="12.75">
      <c r="C23" s="37"/>
      <c r="H23" s="15" t="s">
        <v>114</v>
      </c>
    </row>
    <row r="24" spans="8:13" ht="14.25" customHeight="1">
      <c r="H24" s="96" t="s">
        <v>101</v>
      </c>
      <c r="I24" s="96"/>
      <c r="J24" s="96"/>
      <c r="K24" s="96"/>
      <c r="L24" s="96"/>
      <c r="M24" s="96"/>
    </row>
    <row r="25" spans="8:13" ht="11.25" customHeight="1">
      <c r="H25" s="96"/>
      <c r="I25" s="96"/>
      <c r="J25" s="96"/>
      <c r="K25" s="96"/>
      <c r="L25" s="96"/>
      <c r="M25" s="96"/>
    </row>
    <row r="26" ht="12.75">
      <c r="H26" s="10" t="s">
        <v>25</v>
      </c>
    </row>
  </sheetData>
  <sheetProtection/>
  <mergeCells count="2">
    <mergeCell ref="H24:M25"/>
    <mergeCell ref="H4:M5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&amp;C&amp;P&amp;RJan Filáček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6.375" style="0" customWidth="1"/>
    <col min="3" max="5" width="14.125" style="0" customWidth="1"/>
    <col min="7" max="7" width="26.375" style="0" customWidth="1"/>
    <col min="8" max="10" width="14.125" style="0" customWidth="1"/>
  </cols>
  <sheetData>
    <row r="2" spans="2:10" ht="12.75">
      <c r="B2" s="8" t="s">
        <v>10</v>
      </c>
      <c r="C2" s="10"/>
      <c r="D2" s="10"/>
      <c r="E2" s="10"/>
      <c r="F2" s="10"/>
      <c r="G2" s="8" t="s">
        <v>11</v>
      </c>
      <c r="H2" s="9"/>
      <c r="I2" s="9"/>
      <c r="J2" s="9"/>
    </row>
    <row r="3" spans="2:10" ht="12.75">
      <c r="B3" s="98" t="s">
        <v>121</v>
      </c>
      <c r="C3" s="98"/>
      <c r="D3" s="98"/>
      <c r="E3" s="98"/>
      <c r="F3" s="9"/>
      <c r="G3" s="98" t="s">
        <v>122</v>
      </c>
      <c r="H3" s="98"/>
      <c r="I3" s="98"/>
      <c r="J3" s="98"/>
    </row>
    <row r="4" spans="2:10" ht="12.75">
      <c r="B4" s="98"/>
      <c r="C4" s="98"/>
      <c r="D4" s="98"/>
      <c r="E4" s="98"/>
      <c r="F4" s="9"/>
      <c r="G4" s="98"/>
      <c r="H4" s="98"/>
      <c r="I4" s="98"/>
      <c r="J4" s="98"/>
    </row>
    <row r="5" spans="2:10" ht="12.75">
      <c r="B5" s="10" t="s">
        <v>23</v>
      </c>
      <c r="C5" s="9"/>
      <c r="D5" s="9"/>
      <c r="E5" s="9"/>
      <c r="F5" s="9"/>
      <c r="G5" s="10" t="s">
        <v>31</v>
      </c>
      <c r="H5" s="9"/>
      <c r="I5" s="9"/>
      <c r="J5" s="9"/>
    </row>
    <row r="6" spans="2:10" ht="12.75" customHeight="1">
      <c r="B6" s="99"/>
      <c r="C6" s="101" t="s">
        <v>103</v>
      </c>
      <c r="D6" s="101" t="s">
        <v>104</v>
      </c>
      <c r="E6" s="103" t="s">
        <v>48</v>
      </c>
      <c r="F6" s="9"/>
      <c r="G6" s="99"/>
      <c r="H6" s="105" t="s">
        <v>83</v>
      </c>
      <c r="I6" s="107" t="s">
        <v>115</v>
      </c>
      <c r="J6" s="109" t="s">
        <v>65</v>
      </c>
    </row>
    <row r="7" spans="2:10" ht="26.25" customHeight="1">
      <c r="B7" s="100"/>
      <c r="C7" s="102"/>
      <c r="D7" s="102"/>
      <c r="E7" s="104"/>
      <c r="F7" s="9"/>
      <c r="G7" s="100"/>
      <c r="H7" s="106"/>
      <c r="I7" s="108"/>
      <c r="J7" s="110"/>
    </row>
    <row r="8" spans="2:10" ht="12.75">
      <c r="B8" s="11" t="s">
        <v>69</v>
      </c>
      <c r="C8" s="30">
        <v>3.4</v>
      </c>
      <c r="D8" s="22">
        <v>2.5</v>
      </c>
      <c r="E8" s="31">
        <v>-0.9</v>
      </c>
      <c r="F8" s="9"/>
      <c r="G8" s="11" t="s">
        <v>70</v>
      </c>
      <c r="H8" s="30">
        <v>3.4</v>
      </c>
      <c r="I8" s="22">
        <v>2.5</v>
      </c>
      <c r="J8" s="31">
        <v>-0.9</v>
      </c>
    </row>
    <row r="9" spans="2:10" ht="12.75">
      <c r="B9" s="12" t="s">
        <v>0</v>
      </c>
      <c r="C9" s="32"/>
      <c r="D9" s="43"/>
      <c r="E9" s="33"/>
      <c r="F9" s="9"/>
      <c r="G9" s="12" t="s">
        <v>3</v>
      </c>
      <c r="H9" s="32"/>
      <c r="I9" s="43"/>
      <c r="J9" s="33"/>
    </row>
    <row r="10" spans="2:10" ht="14.25">
      <c r="B10" s="12" t="s">
        <v>1</v>
      </c>
      <c r="C10" s="34">
        <v>3.8</v>
      </c>
      <c r="D10" s="44">
        <v>4.3</v>
      </c>
      <c r="E10" s="93" t="s">
        <v>86</v>
      </c>
      <c r="F10" s="9"/>
      <c r="G10" s="12" t="s">
        <v>4</v>
      </c>
      <c r="H10" s="34">
        <v>3.8</v>
      </c>
      <c r="I10" s="44">
        <v>4.3</v>
      </c>
      <c r="J10" s="93" t="s">
        <v>86</v>
      </c>
    </row>
    <row r="11" spans="2:10" ht="24" customHeight="1">
      <c r="B11" s="94" t="s">
        <v>89</v>
      </c>
      <c r="C11" s="34">
        <v>0.6</v>
      </c>
      <c r="D11" s="44">
        <v>0.4</v>
      </c>
      <c r="E11" s="33">
        <v>-0.2</v>
      </c>
      <c r="F11" s="9"/>
      <c r="G11" s="94" t="s">
        <v>90</v>
      </c>
      <c r="H11" s="34">
        <v>0.6</v>
      </c>
      <c r="I11" s="44">
        <v>0.4</v>
      </c>
      <c r="J11" s="33">
        <v>-0.2</v>
      </c>
    </row>
    <row r="12" spans="2:10" ht="14.25">
      <c r="B12" s="12" t="s">
        <v>45</v>
      </c>
      <c r="C12" s="34">
        <v>2.2</v>
      </c>
      <c r="D12" s="44">
        <v>3.4</v>
      </c>
      <c r="E12" s="33">
        <v>0.3</v>
      </c>
      <c r="F12" s="9"/>
      <c r="G12" s="12" t="s">
        <v>46</v>
      </c>
      <c r="H12" s="34">
        <v>2.2</v>
      </c>
      <c r="I12" s="44">
        <v>3.4</v>
      </c>
      <c r="J12" s="33">
        <v>0.3</v>
      </c>
    </row>
    <row r="13" spans="2:10" ht="14.25">
      <c r="B13" s="12" t="s">
        <v>43</v>
      </c>
      <c r="C13" s="35">
        <v>-1.6</v>
      </c>
      <c r="D13" s="44">
        <v>-2.9</v>
      </c>
      <c r="E13" s="33">
        <v>-0.1</v>
      </c>
      <c r="F13" s="9"/>
      <c r="G13" s="12" t="s">
        <v>47</v>
      </c>
      <c r="H13" s="35">
        <v>-1.6</v>
      </c>
      <c r="I13" s="44">
        <v>-2.9</v>
      </c>
      <c r="J13" s="33">
        <v>-0.1</v>
      </c>
    </row>
    <row r="14" spans="2:10" ht="14.25">
      <c r="B14" s="13" t="s">
        <v>44</v>
      </c>
      <c r="C14" s="36">
        <v>2.7</v>
      </c>
      <c r="D14" s="23">
        <v>0.9</v>
      </c>
      <c r="E14" s="36">
        <v>-0.8</v>
      </c>
      <c r="F14" s="9"/>
      <c r="G14" s="13" t="s">
        <v>68</v>
      </c>
      <c r="H14" s="36">
        <v>2.7</v>
      </c>
      <c r="I14" s="23">
        <v>0.9</v>
      </c>
      <c r="J14" s="36">
        <v>-0.8</v>
      </c>
    </row>
    <row r="15" spans="2:10" ht="14.25" customHeight="1">
      <c r="B15" s="114" t="s">
        <v>71</v>
      </c>
      <c r="C15" s="98"/>
      <c r="D15" s="98"/>
      <c r="E15" s="98"/>
      <c r="F15" s="9"/>
      <c r="G15" s="114" t="s">
        <v>17</v>
      </c>
      <c r="H15" s="98"/>
      <c r="I15" s="98"/>
      <c r="J15" s="98"/>
    </row>
    <row r="16" spans="2:10" s="59" customFormat="1" ht="14.25" customHeight="1">
      <c r="B16" s="98"/>
      <c r="C16" s="98"/>
      <c r="D16" s="98"/>
      <c r="E16" s="98"/>
      <c r="G16" s="98"/>
      <c r="H16" s="98"/>
      <c r="I16" s="98"/>
      <c r="J16" s="98"/>
    </row>
    <row r="17" spans="2:7" ht="14.25">
      <c r="B17" s="60" t="s">
        <v>88</v>
      </c>
      <c r="G17" s="16" t="s">
        <v>97</v>
      </c>
    </row>
    <row r="18" spans="2:10" ht="12.75" customHeight="1">
      <c r="B18" s="112" t="s">
        <v>87</v>
      </c>
      <c r="C18" s="113"/>
      <c r="D18" s="113"/>
      <c r="E18" s="113"/>
      <c r="G18" s="111" t="s">
        <v>116</v>
      </c>
      <c r="H18" s="111"/>
      <c r="I18" s="111"/>
      <c r="J18" s="111"/>
    </row>
    <row r="19" spans="2:10" ht="12.75" customHeight="1">
      <c r="B19" s="113"/>
      <c r="C19" s="113"/>
      <c r="D19" s="113"/>
      <c r="E19" s="113"/>
      <c r="G19" s="111"/>
      <c r="H19" s="111"/>
      <c r="I19" s="111"/>
      <c r="J19" s="111"/>
    </row>
    <row r="20" spans="7:10" ht="12.75">
      <c r="G20" s="111"/>
      <c r="H20" s="111"/>
      <c r="I20" s="111"/>
      <c r="J20" s="111"/>
    </row>
    <row r="23" ht="12.75">
      <c r="E23" s="42"/>
    </row>
    <row r="24" ht="12.75">
      <c r="E24" s="42"/>
    </row>
    <row r="25" spans="3:5" ht="12.75">
      <c r="C25" s="42"/>
      <c r="D25" s="42"/>
      <c r="E25" s="42"/>
    </row>
    <row r="26" spans="3:5" ht="12.75">
      <c r="C26" s="42"/>
      <c r="D26" s="42"/>
      <c r="E26" s="42"/>
    </row>
    <row r="27" spans="3:5" ht="12.75">
      <c r="C27" s="42"/>
      <c r="D27" s="42"/>
      <c r="E27" s="42"/>
    </row>
    <row r="28" spans="3:5" ht="12.75">
      <c r="C28" s="42"/>
      <c r="D28" s="42"/>
      <c r="E28" s="42"/>
    </row>
    <row r="29" spans="3:5" ht="12.75">
      <c r="C29" s="42"/>
      <c r="D29" s="42"/>
      <c r="E29" s="42"/>
    </row>
    <row r="30" spans="3:5" ht="12.75">
      <c r="C30" s="42"/>
      <c r="D30" s="42"/>
      <c r="E30" s="42"/>
    </row>
    <row r="31" spans="3:5" ht="12.75">
      <c r="C31" s="42"/>
      <c r="D31" s="42"/>
      <c r="E31" s="42"/>
    </row>
    <row r="34" ht="12.75">
      <c r="B34" t="s">
        <v>105</v>
      </c>
    </row>
  </sheetData>
  <sheetProtection/>
  <mergeCells count="14">
    <mergeCell ref="G18:J20"/>
    <mergeCell ref="B18:E19"/>
    <mergeCell ref="B15:E16"/>
    <mergeCell ref="G15:J16"/>
    <mergeCell ref="B3:E4"/>
    <mergeCell ref="G3:J4"/>
    <mergeCell ref="B6:B7"/>
    <mergeCell ref="C6:C7"/>
    <mergeCell ref="D6:D7"/>
    <mergeCell ref="E6:E7"/>
    <mergeCell ref="G6:G7"/>
    <mergeCell ref="H6:H7"/>
    <mergeCell ref="I6:I7"/>
    <mergeCell ref="J6:J7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&amp;C&amp;P&amp;RJan Filáček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125" style="0" customWidth="1"/>
    <col min="3" max="3" width="2.75390625" style="76" customWidth="1"/>
    <col min="4" max="9" width="6.875" style="0" customWidth="1"/>
    <col min="11" max="11" width="21.75390625" style="0" customWidth="1"/>
    <col min="12" max="12" width="2.625" style="76" customWidth="1"/>
    <col min="13" max="19" width="6.875" style="0" customWidth="1"/>
  </cols>
  <sheetData>
    <row r="2" spans="2:11" ht="12.75">
      <c r="B2" s="8" t="s">
        <v>12</v>
      </c>
      <c r="K2" s="8" t="s">
        <v>14</v>
      </c>
    </row>
    <row r="3" spans="2:19" s="88" customFormat="1" ht="12.75" customHeight="1">
      <c r="B3" s="117" t="s">
        <v>85</v>
      </c>
      <c r="C3" s="118"/>
      <c r="D3" s="118"/>
      <c r="E3" s="118"/>
      <c r="F3" s="118"/>
      <c r="G3" s="118"/>
      <c r="H3" s="118"/>
      <c r="I3" s="118"/>
      <c r="K3" s="116" t="s">
        <v>91</v>
      </c>
      <c r="L3" s="118"/>
      <c r="M3" s="118"/>
      <c r="N3" s="118"/>
      <c r="O3" s="118"/>
      <c r="P3" s="118"/>
      <c r="Q3" s="118"/>
      <c r="R3" s="118"/>
      <c r="S3" s="89"/>
    </row>
    <row r="4" spans="2:19" ht="12.75" customHeight="1">
      <c r="B4" s="119"/>
      <c r="C4" s="119"/>
      <c r="D4" s="119"/>
      <c r="E4" s="119"/>
      <c r="F4" s="119"/>
      <c r="G4" s="119"/>
      <c r="H4" s="119"/>
      <c r="I4" s="119"/>
      <c r="K4" s="119"/>
      <c r="L4" s="119"/>
      <c r="M4" s="119"/>
      <c r="N4" s="119"/>
      <c r="O4" s="119"/>
      <c r="P4" s="119"/>
      <c r="Q4" s="119"/>
      <c r="R4" s="119"/>
      <c r="S4" s="17"/>
    </row>
    <row r="5" spans="2:18" ht="12.75">
      <c r="B5" s="120"/>
      <c r="C5" s="121"/>
      <c r="D5" s="18" t="s">
        <v>26</v>
      </c>
      <c r="E5" s="18" t="s">
        <v>30</v>
      </c>
      <c r="F5" s="18" t="s">
        <v>32</v>
      </c>
      <c r="G5" s="18" t="s">
        <v>33</v>
      </c>
      <c r="H5" s="18" t="s">
        <v>84</v>
      </c>
      <c r="I5" s="18" t="s">
        <v>98</v>
      </c>
      <c r="K5" s="122"/>
      <c r="L5" s="123"/>
      <c r="M5" s="18" t="s">
        <v>26</v>
      </c>
      <c r="N5" s="18" t="s">
        <v>30</v>
      </c>
      <c r="O5" s="18" t="s">
        <v>32</v>
      </c>
      <c r="P5" s="18" t="s">
        <v>33</v>
      </c>
      <c r="Q5" s="18" t="s">
        <v>84</v>
      </c>
      <c r="R5" s="18" t="s">
        <v>98</v>
      </c>
    </row>
    <row r="6" spans="2:18" ht="14.25">
      <c r="B6" s="4" t="s">
        <v>18</v>
      </c>
      <c r="C6" s="77" t="s">
        <v>36</v>
      </c>
      <c r="D6" s="19">
        <v>1.4</v>
      </c>
      <c r="E6" s="19">
        <v>1.3</v>
      </c>
      <c r="F6" s="26">
        <v>1.4</v>
      </c>
      <c r="G6" s="26">
        <v>1.9</v>
      </c>
      <c r="H6" s="61">
        <v>1.7</v>
      </c>
      <c r="I6" s="61">
        <v>1.4</v>
      </c>
      <c r="K6" s="4" t="s">
        <v>92</v>
      </c>
      <c r="L6" s="77" t="s">
        <v>36</v>
      </c>
      <c r="M6" s="19">
        <v>1.4</v>
      </c>
      <c r="N6" s="19">
        <v>1.3</v>
      </c>
      <c r="O6" s="26">
        <v>1.4</v>
      </c>
      <c r="P6" s="26">
        <v>1.9</v>
      </c>
      <c r="Q6" s="61">
        <v>1.7</v>
      </c>
      <c r="R6" s="61">
        <v>1.4</v>
      </c>
    </row>
    <row r="7" spans="2:18" ht="12.75">
      <c r="B7" s="7"/>
      <c r="C7" s="78" t="s">
        <v>37</v>
      </c>
      <c r="D7" s="25">
        <v>2.3495246557036893</v>
      </c>
      <c r="E7" s="40">
        <v>2.3157138655986955</v>
      </c>
      <c r="F7" s="27">
        <v>2.713234106753305</v>
      </c>
      <c r="G7" s="27">
        <v>3.7224186130529375</v>
      </c>
      <c r="H7" s="62">
        <v>3.2508373556086525</v>
      </c>
      <c r="I7" s="62" t="s">
        <v>22</v>
      </c>
      <c r="K7" s="3"/>
      <c r="L7" s="80" t="s">
        <v>55</v>
      </c>
      <c r="M7" s="25">
        <v>2.3495246557036893</v>
      </c>
      <c r="N7" s="40">
        <v>2.3157138655986955</v>
      </c>
      <c r="O7" s="27">
        <v>2.713234106753305</v>
      </c>
      <c r="P7" s="27">
        <v>3.7224186130529375</v>
      </c>
      <c r="Q7" s="62">
        <v>3.2508373556086525</v>
      </c>
      <c r="R7" s="62" t="s">
        <v>22</v>
      </c>
    </row>
    <row r="8" spans="2:18" ht="14.25">
      <c r="B8" s="68" t="s">
        <v>58</v>
      </c>
      <c r="C8" s="79" t="s">
        <v>37</v>
      </c>
      <c r="D8" s="69">
        <v>2.5298952548017155</v>
      </c>
      <c r="E8" s="70">
        <v>2.518886361812463</v>
      </c>
      <c r="F8" s="71">
        <v>2.7006852786889795</v>
      </c>
      <c r="G8" s="71">
        <v>3.454518716249268</v>
      </c>
      <c r="H8" s="72">
        <v>3.1010516390921055</v>
      </c>
      <c r="I8" s="72" t="s">
        <v>22</v>
      </c>
      <c r="K8" s="3" t="s">
        <v>93</v>
      </c>
      <c r="L8" s="80" t="s">
        <v>55</v>
      </c>
      <c r="M8" s="69">
        <v>2.5298952548017155</v>
      </c>
      <c r="N8" s="70">
        <v>2.518886361812463</v>
      </c>
      <c r="O8" s="71">
        <v>2.7006852786889795</v>
      </c>
      <c r="P8" s="71">
        <v>3.454518716249268</v>
      </c>
      <c r="Q8" s="72">
        <v>3.1010516390921055</v>
      </c>
      <c r="R8" s="72" t="s">
        <v>22</v>
      </c>
    </row>
    <row r="9" spans="2:18" ht="14.25">
      <c r="B9" s="4" t="s">
        <v>52</v>
      </c>
      <c r="C9" s="77" t="s">
        <v>36</v>
      </c>
      <c r="D9" s="19">
        <v>2.5</v>
      </c>
      <c r="E9" s="19">
        <v>2</v>
      </c>
      <c r="F9" s="19">
        <v>1.4</v>
      </c>
      <c r="G9" s="19">
        <v>1.2</v>
      </c>
      <c r="H9" s="63">
        <v>1.2</v>
      </c>
      <c r="I9" s="63">
        <v>1.5</v>
      </c>
      <c r="K9" s="7" t="s">
        <v>94</v>
      </c>
      <c r="L9" s="77" t="s">
        <v>36</v>
      </c>
      <c r="M9" s="19">
        <v>2.5</v>
      </c>
      <c r="N9" s="19">
        <v>2</v>
      </c>
      <c r="O9" s="19">
        <v>1.4</v>
      </c>
      <c r="P9" s="19">
        <v>1.2</v>
      </c>
      <c r="Q9" s="63">
        <v>1.2</v>
      </c>
      <c r="R9" s="63">
        <v>1.5</v>
      </c>
    </row>
    <row r="10" spans="2:18" ht="12.75">
      <c r="B10" s="7"/>
      <c r="C10" s="78" t="s">
        <v>37</v>
      </c>
      <c r="D10" s="44">
        <v>1.9927594808053328</v>
      </c>
      <c r="E10" s="44">
        <v>1.9854783268145013</v>
      </c>
      <c r="F10" s="28">
        <v>1.55606113650974</v>
      </c>
      <c r="G10" s="28">
        <v>1.3270294067622643</v>
      </c>
      <c r="H10" s="64">
        <v>1.7526202936688264</v>
      </c>
      <c r="I10" s="64">
        <v>1.8558334871442383</v>
      </c>
      <c r="K10" s="2"/>
      <c r="L10" s="78" t="s">
        <v>55</v>
      </c>
      <c r="M10" s="44">
        <v>1.9927594808053328</v>
      </c>
      <c r="N10" s="44">
        <v>1.9854783268145013</v>
      </c>
      <c r="O10" s="28">
        <v>1.55606113650974</v>
      </c>
      <c r="P10" s="28">
        <v>1.3270294067622643</v>
      </c>
      <c r="Q10" s="64">
        <v>1.7526202936688264</v>
      </c>
      <c r="R10" s="64">
        <v>1.8558334871442383</v>
      </c>
    </row>
    <row r="11" spans="2:18" ht="14.25">
      <c r="B11" s="68" t="s">
        <v>59</v>
      </c>
      <c r="C11" s="79" t="s">
        <v>37</v>
      </c>
      <c r="D11" s="73">
        <v>1.9879867628137475</v>
      </c>
      <c r="E11" s="73">
        <v>1.9919879354261383</v>
      </c>
      <c r="F11" s="74">
        <v>1.676673306036463</v>
      </c>
      <c r="G11" s="74">
        <v>1.465188899064458</v>
      </c>
      <c r="H11" s="75">
        <v>1.7691086811242087</v>
      </c>
      <c r="I11" s="87" t="s">
        <v>22</v>
      </c>
      <c r="K11" s="68" t="s">
        <v>95</v>
      </c>
      <c r="L11" s="79" t="s">
        <v>55</v>
      </c>
      <c r="M11" s="73">
        <v>1.9879867628137475</v>
      </c>
      <c r="N11" s="73">
        <v>1.9919879354261383</v>
      </c>
      <c r="O11" s="74">
        <v>1.676673306036463</v>
      </c>
      <c r="P11" s="74">
        <v>1.465188899064458</v>
      </c>
      <c r="Q11" s="75">
        <v>1.7691086811242087</v>
      </c>
      <c r="R11" s="87" t="s">
        <v>22</v>
      </c>
    </row>
    <row r="12" spans="2:18" ht="12.75">
      <c r="B12" s="7" t="s">
        <v>6</v>
      </c>
      <c r="C12" s="78" t="s">
        <v>36</v>
      </c>
      <c r="D12" s="25">
        <v>2.8</v>
      </c>
      <c r="E12" s="25">
        <v>2.9</v>
      </c>
      <c r="F12" s="25">
        <v>3</v>
      </c>
      <c r="G12" s="25">
        <v>3</v>
      </c>
      <c r="H12" s="65">
        <v>3.1</v>
      </c>
      <c r="I12" s="65">
        <v>3.1</v>
      </c>
      <c r="K12" s="4" t="s">
        <v>6</v>
      </c>
      <c r="L12" s="77" t="s">
        <v>36</v>
      </c>
      <c r="M12" s="25">
        <v>2.8</v>
      </c>
      <c r="N12" s="25">
        <v>2.9</v>
      </c>
      <c r="O12" s="25">
        <v>3</v>
      </c>
      <c r="P12" s="25">
        <v>3</v>
      </c>
      <c r="Q12" s="65">
        <v>3.1</v>
      </c>
      <c r="R12" s="65">
        <v>3.1</v>
      </c>
    </row>
    <row r="13" spans="2:18" ht="12.75">
      <c r="B13" s="7" t="s">
        <v>77</v>
      </c>
      <c r="C13" s="78" t="s">
        <v>37</v>
      </c>
      <c r="D13" s="28">
        <v>3</v>
      </c>
      <c r="E13" s="28">
        <v>3.3</v>
      </c>
      <c r="F13" s="28">
        <v>3.6</v>
      </c>
      <c r="G13" s="28">
        <v>3.9</v>
      </c>
      <c r="H13" s="64">
        <v>4.1</v>
      </c>
      <c r="I13" s="64">
        <v>4.381048387096775</v>
      </c>
      <c r="K13" s="5" t="s">
        <v>80</v>
      </c>
      <c r="L13" s="80" t="s">
        <v>55</v>
      </c>
      <c r="M13" s="28">
        <v>3</v>
      </c>
      <c r="N13" s="28">
        <v>3.3</v>
      </c>
      <c r="O13" s="28">
        <v>3.6</v>
      </c>
      <c r="P13" s="28">
        <v>3.9</v>
      </c>
      <c r="Q13" s="64">
        <v>4.1</v>
      </c>
      <c r="R13" s="64">
        <v>4.381048387096775</v>
      </c>
    </row>
    <row r="14" spans="2:18" ht="12.75">
      <c r="B14" s="4" t="s">
        <v>8</v>
      </c>
      <c r="C14" s="77" t="s">
        <v>36</v>
      </c>
      <c r="D14" s="29">
        <v>1.191</v>
      </c>
      <c r="E14" s="29">
        <v>1.197</v>
      </c>
      <c r="F14" s="29">
        <v>1.213</v>
      </c>
      <c r="G14" s="29">
        <v>1.235</v>
      </c>
      <c r="H14" s="66">
        <v>1.251</v>
      </c>
      <c r="I14" s="66">
        <v>1.255</v>
      </c>
      <c r="K14" s="2" t="s">
        <v>9</v>
      </c>
      <c r="L14" s="78" t="s">
        <v>36</v>
      </c>
      <c r="M14" s="29">
        <v>1.191</v>
      </c>
      <c r="N14" s="29">
        <v>1.197</v>
      </c>
      <c r="O14" s="29">
        <v>1.213</v>
      </c>
      <c r="P14" s="29">
        <v>1.235</v>
      </c>
      <c r="Q14" s="66">
        <v>1.251</v>
      </c>
      <c r="R14" s="66">
        <v>1.255</v>
      </c>
    </row>
    <row r="15" spans="2:18" ht="12.75">
      <c r="B15" s="5" t="s">
        <v>78</v>
      </c>
      <c r="C15" s="80" t="s">
        <v>37</v>
      </c>
      <c r="D15" s="39">
        <v>1.202</v>
      </c>
      <c r="E15" s="39">
        <v>1.257</v>
      </c>
      <c r="F15" s="38">
        <v>1.274</v>
      </c>
      <c r="G15" s="38">
        <v>1.288</v>
      </c>
      <c r="H15" s="67">
        <v>1.31</v>
      </c>
      <c r="I15" s="67">
        <v>1.3478651108130395</v>
      </c>
      <c r="K15" s="3" t="s">
        <v>81</v>
      </c>
      <c r="L15" s="80" t="s">
        <v>55</v>
      </c>
      <c r="M15" s="39">
        <v>1.202</v>
      </c>
      <c r="N15" s="39">
        <v>1.257</v>
      </c>
      <c r="O15" s="38">
        <v>1.274</v>
      </c>
      <c r="P15" s="38">
        <v>1.288</v>
      </c>
      <c r="Q15" s="67">
        <v>1.31</v>
      </c>
      <c r="R15" s="67">
        <v>1.3478651108130395</v>
      </c>
    </row>
    <row r="16" spans="2:18" ht="14.25">
      <c r="B16" s="4" t="s">
        <v>54</v>
      </c>
      <c r="C16" s="77" t="s">
        <v>36</v>
      </c>
      <c r="D16" s="25">
        <v>52.8</v>
      </c>
      <c r="E16" s="25">
        <v>51</v>
      </c>
      <c r="F16" s="25">
        <v>50</v>
      </c>
      <c r="G16" s="25">
        <v>49.5</v>
      </c>
      <c r="H16" s="65">
        <v>49.5</v>
      </c>
      <c r="I16" s="65">
        <v>49.5</v>
      </c>
      <c r="K16" s="1" t="s">
        <v>96</v>
      </c>
      <c r="L16" s="77" t="s">
        <v>36</v>
      </c>
      <c r="M16" s="25">
        <v>52.8</v>
      </c>
      <c r="N16" s="25">
        <v>51</v>
      </c>
      <c r="O16" s="25">
        <v>50</v>
      </c>
      <c r="P16" s="25">
        <v>49.5</v>
      </c>
      <c r="Q16" s="65">
        <v>49.5</v>
      </c>
      <c r="R16" s="65">
        <v>49.5</v>
      </c>
    </row>
    <row r="17" spans="2:18" ht="12.75">
      <c r="B17" s="7"/>
      <c r="C17" s="78" t="s">
        <v>37</v>
      </c>
      <c r="D17" s="28">
        <v>57.6</v>
      </c>
      <c r="E17" s="28">
        <v>65</v>
      </c>
      <c r="F17" s="28">
        <v>65.4</v>
      </c>
      <c r="G17" s="28">
        <v>56.5</v>
      </c>
      <c r="H17" s="64">
        <v>52.8</v>
      </c>
      <c r="I17" s="64">
        <v>58.39166034830447</v>
      </c>
      <c r="K17" s="2"/>
      <c r="L17" s="78" t="s">
        <v>55</v>
      </c>
      <c r="M17" s="28">
        <v>57.6</v>
      </c>
      <c r="N17" s="28">
        <v>65</v>
      </c>
      <c r="O17" s="28">
        <v>65.4</v>
      </c>
      <c r="P17" s="28">
        <v>56.5</v>
      </c>
      <c r="Q17" s="64">
        <v>52.8</v>
      </c>
      <c r="R17" s="64">
        <v>58.39166034830447</v>
      </c>
    </row>
    <row r="18" spans="2:18" ht="14.25">
      <c r="B18" s="68" t="s">
        <v>106</v>
      </c>
      <c r="C18" s="79" t="s">
        <v>37</v>
      </c>
      <c r="D18" s="74">
        <v>62</v>
      </c>
      <c r="E18" s="74">
        <v>69.8</v>
      </c>
      <c r="F18" s="74">
        <v>70.2</v>
      </c>
      <c r="G18" s="74">
        <v>59.6</v>
      </c>
      <c r="H18" s="75">
        <v>58.1</v>
      </c>
      <c r="I18" s="75">
        <v>68.73269841269838</v>
      </c>
      <c r="K18" s="81" t="s">
        <v>110</v>
      </c>
      <c r="L18" s="79" t="s">
        <v>55</v>
      </c>
      <c r="M18" s="74">
        <v>62</v>
      </c>
      <c r="N18" s="74">
        <v>69.8</v>
      </c>
      <c r="O18" s="74">
        <v>70.2</v>
      </c>
      <c r="P18" s="74">
        <v>59.6</v>
      </c>
      <c r="Q18" s="75">
        <v>58.1</v>
      </c>
      <c r="R18" s="75">
        <v>68.73269841269838</v>
      </c>
    </row>
    <row r="19" spans="2:11" ht="12.75">
      <c r="B19" s="82" t="s">
        <v>50</v>
      </c>
      <c r="K19" s="82" t="s">
        <v>57</v>
      </c>
    </row>
    <row r="20" spans="2:11" ht="14.25">
      <c r="B20" s="16" t="s">
        <v>49</v>
      </c>
      <c r="K20" s="16" t="s">
        <v>67</v>
      </c>
    </row>
    <row r="21" spans="2:11" ht="14.25">
      <c r="B21" s="16" t="s">
        <v>51</v>
      </c>
      <c r="K21" s="16" t="s">
        <v>66</v>
      </c>
    </row>
    <row r="22" spans="2:11" ht="14.25">
      <c r="B22" s="16" t="s">
        <v>53</v>
      </c>
      <c r="K22" s="16" t="s">
        <v>56</v>
      </c>
    </row>
    <row r="23" spans="2:18" ht="12.75">
      <c r="B23" s="115" t="s">
        <v>108</v>
      </c>
      <c r="C23" s="116"/>
      <c r="D23" s="116"/>
      <c r="E23" s="116"/>
      <c r="F23" s="116"/>
      <c r="G23" s="116"/>
      <c r="H23" s="116"/>
      <c r="I23" s="116"/>
      <c r="K23" s="115" t="s">
        <v>111</v>
      </c>
      <c r="L23" s="116"/>
      <c r="M23" s="116"/>
      <c r="N23" s="116"/>
      <c r="O23" s="116"/>
      <c r="P23" s="116"/>
      <c r="Q23" s="116"/>
      <c r="R23" s="116"/>
    </row>
    <row r="24" spans="1:18" ht="15">
      <c r="A24" s="45"/>
      <c r="B24" s="116" t="s">
        <v>72</v>
      </c>
      <c r="C24" s="116"/>
      <c r="D24" s="116"/>
      <c r="E24" s="116"/>
      <c r="F24" s="116"/>
      <c r="G24" s="116"/>
      <c r="H24" s="116"/>
      <c r="I24" s="116"/>
      <c r="K24" s="116"/>
      <c r="L24" s="116"/>
      <c r="M24" s="116"/>
      <c r="N24" s="116"/>
      <c r="O24" s="116"/>
      <c r="P24" s="116"/>
      <c r="Q24" s="116"/>
      <c r="R24" s="116"/>
    </row>
    <row r="25" spans="1:18" ht="12.75">
      <c r="A25" s="46"/>
      <c r="B25" s="115" t="s">
        <v>107</v>
      </c>
      <c r="C25" s="116"/>
      <c r="D25" s="116"/>
      <c r="E25" s="116"/>
      <c r="F25" s="116"/>
      <c r="G25" s="116"/>
      <c r="H25" s="116"/>
      <c r="I25" s="116"/>
      <c r="K25" s="115" t="s">
        <v>109</v>
      </c>
      <c r="L25" s="116"/>
      <c r="M25" s="116"/>
      <c r="N25" s="116"/>
      <c r="O25" s="116"/>
      <c r="P25" s="116"/>
      <c r="Q25" s="116"/>
      <c r="R25" s="116"/>
    </row>
    <row r="26" spans="1:18" ht="15.75" customHeight="1">
      <c r="A26" s="47"/>
      <c r="B26" s="116" t="s">
        <v>72</v>
      </c>
      <c r="C26" s="116"/>
      <c r="D26" s="116"/>
      <c r="E26" s="116"/>
      <c r="F26" s="116"/>
      <c r="G26" s="116"/>
      <c r="H26" s="116"/>
      <c r="I26" s="116"/>
      <c r="K26" s="116"/>
      <c r="L26" s="116"/>
      <c r="M26" s="116"/>
      <c r="N26" s="116"/>
      <c r="O26" s="116"/>
      <c r="P26" s="116"/>
      <c r="Q26" s="116"/>
      <c r="R26" s="116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8"/>
    </row>
    <row r="34" ht="12.75">
      <c r="A34" s="49"/>
    </row>
    <row r="35" ht="12.75">
      <c r="A35" s="50"/>
    </row>
    <row r="36" ht="12.75">
      <c r="A36" s="49"/>
    </row>
    <row r="37" ht="12.75">
      <c r="A37" s="50"/>
    </row>
    <row r="38" ht="12.75">
      <c r="A38" s="50"/>
    </row>
  </sheetData>
  <sheetProtection/>
  <mergeCells count="8">
    <mergeCell ref="B25:I26"/>
    <mergeCell ref="K25:R26"/>
    <mergeCell ref="B3:I4"/>
    <mergeCell ref="K3:R4"/>
    <mergeCell ref="B23:I24"/>
    <mergeCell ref="K23:R24"/>
    <mergeCell ref="B5:C5"/>
    <mergeCell ref="K5:L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625" style="0" customWidth="1"/>
    <col min="3" max="3" width="3.125" style="76" bestFit="1" customWidth="1"/>
    <col min="4" max="9" width="6.875" style="0" customWidth="1"/>
    <col min="10" max="10" width="8.875" style="0" customWidth="1"/>
    <col min="11" max="11" width="21.125" style="0" customWidth="1"/>
    <col min="12" max="12" width="3.25390625" style="0" customWidth="1"/>
    <col min="13" max="18" width="6.875" style="0" customWidth="1"/>
  </cols>
  <sheetData>
    <row r="2" spans="2:11" ht="12.75">
      <c r="B2" s="8" t="s">
        <v>13</v>
      </c>
      <c r="K2" s="8" t="s">
        <v>15</v>
      </c>
    </row>
    <row r="3" spans="2:18" ht="12.75">
      <c r="B3" s="124" t="s">
        <v>120</v>
      </c>
      <c r="C3" s="96"/>
      <c r="D3" s="96"/>
      <c r="E3" s="96"/>
      <c r="F3" s="96"/>
      <c r="G3" s="96"/>
      <c r="H3" s="96"/>
      <c r="I3" s="96"/>
      <c r="J3" s="53"/>
      <c r="K3" s="126" t="s">
        <v>117</v>
      </c>
      <c r="L3" s="96"/>
      <c r="M3" s="96"/>
      <c r="N3" s="96"/>
      <c r="O3" s="96"/>
      <c r="P3" s="96"/>
      <c r="Q3" s="96"/>
      <c r="R3" s="96"/>
    </row>
    <row r="4" spans="2:18" ht="12.75">
      <c r="B4" s="125"/>
      <c r="C4" s="125"/>
      <c r="D4" s="125"/>
      <c r="E4" s="125"/>
      <c r="F4" s="125"/>
      <c r="G4" s="125"/>
      <c r="H4" s="125"/>
      <c r="I4" s="125"/>
      <c r="J4" s="53"/>
      <c r="K4" s="125"/>
      <c r="L4" s="125"/>
      <c r="M4" s="125"/>
      <c r="N4" s="125"/>
      <c r="O4" s="125"/>
      <c r="P4" s="125"/>
      <c r="Q4" s="125"/>
      <c r="R4" s="125"/>
    </row>
    <row r="5" spans="2:18" ht="12.75">
      <c r="B5" s="1"/>
      <c r="C5" s="83"/>
      <c r="D5" s="18" t="s">
        <v>26</v>
      </c>
      <c r="E5" s="18" t="s">
        <v>30</v>
      </c>
      <c r="F5" s="18" t="s">
        <v>32</v>
      </c>
      <c r="G5" s="18" t="s">
        <v>33</v>
      </c>
      <c r="H5" s="18" t="s">
        <v>84</v>
      </c>
      <c r="I5" s="18" t="s">
        <v>98</v>
      </c>
      <c r="J5" s="54"/>
      <c r="K5" s="1"/>
      <c r="L5" s="6"/>
      <c r="M5" s="18" t="s">
        <v>26</v>
      </c>
      <c r="N5" s="18" t="s">
        <v>30</v>
      </c>
      <c r="O5" s="18" t="s">
        <v>32</v>
      </c>
      <c r="P5" s="18" t="s">
        <v>33</v>
      </c>
      <c r="Q5" s="18" t="s">
        <v>84</v>
      </c>
      <c r="R5" s="18" t="s">
        <v>98</v>
      </c>
    </row>
    <row r="6" spans="2:18" ht="12.75">
      <c r="B6" s="1" t="s">
        <v>7</v>
      </c>
      <c r="C6" s="84" t="s">
        <v>36</v>
      </c>
      <c r="D6" s="19">
        <v>2.2</v>
      </c>
      <c r="E6" s="19">
        <v>2.3</v>
      </c>
      <c r="F6" s="19">
        <v>2.5</v>
      </c>
      <c r="G6" s="19">
        <v>2.8</v>
      </c>
      <c r="H6" s="19">
        <v>2.8</v>
      </c>
      <c r="I6" s="19">
        <v>3</v>
      </c>
      <c r="J6" s="55"/>
      <c r="K6" s="1" t="s">
        <v>7</v>
      </c>
      <c r="L6" s="4" t="s">
        <v>36</v>
      </c>
      <c r="M6" s="19">
        <v>2.2</v>
      </c>
      <c r="N6" s="19">
        <v>2.3</v>
      </c>
      <c r="O6" s="19">
        <v>2.5</v>
      </c>
      <c r="P6" s="19">
        <v>2.8</v>
      </c>
      <c r="Q6" s="19">
        <v>2.8</v>
      </c>
      <c r="R6" s="19">
        <v>3</v>
      </c>
    </row>
    <row r="7" spans="2:18" ht="12.75">
      <c r="B7" s="7" t="s">
        <v>77</v>
      </c>
      <c r="C7" s="85" t="s">
        <v>37</v>
      </c>
      <c r="D7" s="21">
        <v>2.1</v>
      </c>
      <c r="E7" s="20">
        <v>2.1</v>
      </c>
      <c r="F7" s="41">
        <v>2.4</v>
      </c>
      <c r="G7" s="41">
        <v>2.6</v>
      </c>
      <c r="H7" s="41">
        <v>2.6</v>
      </c>
      <c r="I7" s="41">
        <v>2.8</v>
      </c>
      <c r="J7" s="56"/>
      <c r="K7" s="7" t="s">
        <v>80</v>
      </c>
      <c r="L7" s="5" t="s">
        <v>55</v>
      </c>
      <c r="M7" s="21">
        <v>2.1</v>
      </c>
      <c r="N7" s="20">
        <v>2.1</v>
      </c>
      <c r="O7" s="41">
        <v>2.4</v>
      </c>
      <c r="P7" s="41">
        <v>2.6</v>
      </c>
      <c r="Q7" s="41">
        <v>2.6</v>
      </c>
      <c r="R7" s="41">
        <v>2.8</v>
      </c>
    </row>
    <row r="8" spans="2:18" ht="12.75">
      <c r="B8" s="1" t="s">
        <v>2</v>
      </c>
      <c r="C8" s="84" t="s">
        <v>36</v>
      </c>
      <c r="D8" s="22">
        <v>29</v>
      </c>
      <c r="E8" s="22">
        <v>29</v>
      </c>
      <c r="F8" s="22">
        <v>29</v>
      </c>
      <c r="G8" s="22">
        <v>29</v>
      </c>
      <c r="H8" s="22">
        <v>29</v>
      </c>
      <c r="I8" s="22">
        <v>28.9</v>
      </c>
      <c r="J8" s="57"/>
      <c r="K8" s="1" t="s">
        <v>5</v>
      </c>
      <c r="L8" s="4" t="s">
        <v>36</v>
      </c>
      <c r="M8" s="22">
        <v>29</v>
      </c>
      <c r="N8" s="22">
        <v>29</v>
      </c>
      <c r="O8" s="22">
        <v>29</v>
      </c>
      <c r="P8" s="22">
        <v>29</v>
      </c>
      <c r="Q8" s="22">
        <v>29</v>
      </c>
      <c r="R8" s="22">
        <v>28.9</v>
      </c>
    </row>
    <row r="9" spans="2:18" ht="12.75">
      <c r="B9" s="3" t="s">
        <v>78</v>
      </c>
      <c r="C9" s="85" t="s">
        <v>37</v>
      </c>
      <c r="D9" s="23">
        <v>28.6</v>
      </c>
      <c r="E9" s="23">
        <v>28.4</v>
      </c>
      <c r="F9" s="23">
        <v>28.3</v>
      </c>
      <c r="G9" s="23">
        <v>28</v>
      </c>
      <c r="H9" s="23">
        <v>28</v>
      </c>
      <c r="I9" s="23">
        <v>28.3</v>
      </c>
      <c r="J9" s="57"/>
      <c r="K9" s="3" t="s">
        <v>81</v>
      </c>
      <c r="L9" s="5" t="s">
        <v>55</v>
      </c>
      <c r="M9" s="23">
        <v>28.6</v>
      </c>
      <c r="N9" s="23">
        <v>28.4</v>
      </c>
      <c r="O9" s="23">
        <v>28.3</v>
      </c>
      <c r="P9" s="23">
        <v>28</v>
      </c>
      <c r="Q9" s="23">
        <v>28</v>
      </c>
      <c r="R9" s="23">
        <v>28.3</v>
      </c>
    </row>
    <row r="10" spans="2:18" ht="12.75">
      <c r="B10" s="4" t="s">
        <v>42</v>
      </c>
      <c r="C10" s="84" t="s">
        <v>36</v>
      </c>
      <c r="D10" s="22">
        <v>4.2</v>
      </c>
      <c r="E10" s="22">
        <v>3.8</v>
      </c>
      <c r="F10" s="22">
        <v>3.8</v>
      </c>
      <c r="G10" s="22">
        <v>3.8</v>
      </c>
      <c r="H10" s="22">
        <v>4.1</v>
      </c>
      <c r="I10" s="92">
        <v>4.3</v>
      </c>
      <c r="J10" s="57"/>
      <c r="K10" s="4" t="s">
        <v>60</v>
      </c>
      <c r="L10" s="4" t="s">
        <v>36</v>
      </c>
      <c r="M10" s="22">
        <v>4.2</v>
      </c>
      <c r="N10" s="22">
        <v>3.8</v>
      </c>
      <c r="O10" s="22">
        <v>3.8</v>
      </c>
      <c r="P10" s="22">
        <v>3.8</v>
      </c>
      <c r="Q10" s="22">
        <v>4.1</v>
      </c>
      <c r="R10" s="92">
        <v>4.3</v>
      </c>
    </row>
    <row r="11" spans="2:18" ht="12.75">
      <c r="B11" s="5" t="s">
        <v>79</v>
      </c>
      <c r="C11" s="85" t="s">
        <v>37</v>
      </c>
      <c r="D11" s="23">
        <v>6.6</v>
      </c>
      <c r="E11" s="52">
        <v>6.5</v>
      </c>
      <c r="F11" s="52">
        <v>6.3</v>
      </c>
      <c r="G11" s="52">
        <v>6.1</v>
      </c>
      <c r="H11" s="52">
        <v>6.1</v>
      </c>
      <c r="I11" s="52" t="s">
        <v>22</v>
      </c>
      <c r="J11" s="58"/>
      <c r="K11" s="5" t="s">
        <v>82</v>
      </c>
      <c r="L11" s="5" t="s">
        <v>55</v>
      </c>
      <c r="M11" s="23">
        <v>6.6</v>
      </c>
      <c r="N11" s="52">
        <v>6.5</v>
      </c>
      <c r="O11" s="52">
        <v>6.3</v>
      </c>
      <c r="P11" s="52">
        <v>6.1</v>
      </c>
      <c r="Q11" s="52">
        <v>6.1</v>
      </c>
      <c r="R11" s="52" t="s">
        <v>22</v>
      </c>
    </row>
    <row r="12" spans="2:18" ht="14.25">
      <c r="B12" s="7" t="s">
        <v>34</v>
      </c>
      <c r="C12" s="86" t="s">
        <v>39</v>
      </c>
      <c r="D12" s="26">
        <v>-0.3</v>
      </c>
      <c r="E12" s="26">
        <v>-0.4</v>
      </c>
      <c r="F12" s="25">
        <v>-0.3</v>
      </c>
      <c r="G12" s="25">
        <v>-0.3</v>
      </c>
      <c r="H12" s="25">
        <v>-0.1</v>
      </c>
      <c r="I12" s="25">
        <v>0</v>
      </c>
      <c r="J12" s="55"/>
      <c r="K12" s="4" t="s">
        <v>61</v>
      </c>
      <c r="L12" s="4" t="s">
        <v>39</v>
      </c>
      <c r="M12" s="26">
        <v>-0.3</v>
      </c>
      <c r="N12" s="26">
        <v>-0.4</v>
      </c>
      <c r="O12" s="25">
        <v>-0.3</v>
      </c>
      <c r="P12" s="25">
        <v>-0.3</v>
      </c>
      <c r="Q12" s="25">
        <v>-0.1</v>
      </c>
      <c r="R12" s="25">
        <v>0</v>
      </c>
    </row>
    <row r="13" spans="2:18" ht="14.25">
      <c r="B13" s="5" t="s">
        <v>35</v>
      </c>
      <c r="C13" s="85" t="s">
        <v>40</v>
      </c>
      <c r="D13" s="24">
        <v>-0.2</v>
      </c>
      <c r="E13" s="23">
        <v>-0.1</v>
      </c>
      <c r="F13" s="23">
        <v>0.1</v>
      </c>
      <c r="G13" s="23">
        <v>0.3</v>
      </c>
      <c r="H13" s="23">
        <v>0.5</v>
      </c>
      <c r="I13" s="23">
        <v>0.7</v>
      </c>
      <c r="J13" s="57"/>
      <c r="K13" s="5" t="s">
        <v>62</v>
      </c>
      <c r="L13" s="5" t="s">
        <v>63</v>
      </c>
      <c r="M13" s="24">
        <v>-0.2</v>
      </c>
      <c r="N13" s="23">
        <v>-0.1</v>
      </c>
      <c r="O13" s="23">
        <v>0.1</v>
      </c>
      <c r="P13" s="23">
        <v>0.3</v>
      </c>
      <c r="Q13" s="23">
        <v>0.5</v>
      </c>
      <c r="R13" s="23">
        <v>0.7</v>
      </c>
    </row>
    <row r="14" spans="2:11" ht="12.75">
      <c r="B14" s="82" t="s">
        <v>38</v>
      </c>
      <c r="K14" s="82" t="s">
        <v>57</v>
      </c>
    </row>
    <row r="15" spans="2:11" ht="14.25">
      <c r="B15" s="16" t="s">
        <v>41</v>
      </c>
      <c r="K15" s="16" t="s">
        <v>64</v>
      </c>
    </row>
    <row r="16" spans="2:11" ht="14.25">
      <c r="B16" s="114" t="s">
        <v>113</v>
      </c>
      <c r="C16" s="114"/>
      <c r="D16" s="114"/>
      <c r="E16" s="114"/>
      <c r="F16" s="114"/>
      <c r="G16" s="114"/>
      <c r="H16" s="114"/>
      <c r="I16" s="114"/>
      <c r="K16" s="16" t="s">
        <v>102</v>
      </c>
    </row>
    <row r="17" spans="2:9" ht="12.75">
      <c r="B17" s="114"/>
      <c r="C17" s="114"/>
      <c r="D17" s="114"/>
      <c r="E17" s="114"/>
      <c r="F17" s="114"/>
      <c r="G17" s="114"/>
      <c r="H17" s="114"/>
      <c r="I17" s="114"/>
    </row>
  </sheetData>
  <sheetProtection/>
  <mergeCells count="3">
    <mergeCell ref="B16:I17"/>
    <mergeCell ref="B3:I4"/>
    <mergeCell ref="K3:R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U03466</dc:creator>
  <cp:keywords/>
  <dc:description/>
  <cp:lastModifiedBy>u01602</cp:lastModifiedBy>
  <cp:lastPrinted>2007-04-11T08:20:00Z</cp:lastPrinted>
  <dcterms:created xsi:type="dcterms:W3CDTF">2002-04-23T14:00:32Z</dcterms:created>
  <dcterms:modified xsi:type="dcterms:W3CDTF">2007-08-01T07:01:05Z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