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_7" sheetId="1" r:id="rId1"/>
  </sheets>
  <definedNames>
    <definedName name="A">'T_7'!$A$1:$E$76</definedName>
    <definedName name="_xlnm.Print_Area" localSheetId="0">'T_7'!$A$1:$J$75</definedName>
  </definedNames>
  <calcPr fullCalcOnLoad="1"/>
</workbook>
</file>

<file path=xl/sharedStrings.xml><?xml version="1.0" encoding="utf-8"?>
<sst xmlns="http://schemas.openxmlformats.org/spreadsheetml/2006/main" count="49" uniqueCount="34">
  <si>
    <t>VÝVOJ ÚVĚROVÉ EMISE</t>
  </si>
  <si>
    <t>Vývoj neočištěných úvěrů</t>
  </si>
  <si>
    <t>Úvěry celkem Kč a cizí měna</t>
  </si>
  <si>
    <t xml:space="preserve">     absolutní stavy v mld. Kč</t>
  </si>
  <si>
    <t xml:space="preserve">     meziroční změny v % </t>
  </si>
  <si>
    <t xml:space="preserve">Úvěry Kč  </t>
  </si>
  <si>
    <t>Úvěry cizí měna</t>
  </si>
  <si>
    <t xml:space="preserve">Vývoj očištěných úvěrů         </t>
  </si>
  <si>
    <t xml:space="preserve"> 1)</t>
  </si>
  <si>
    <t>podíly na celku v %</t>
  </si>
  <si>
    <t>Časová struktura úvěrů</t>
  </si>
  <si>
    <t>Celkem korunové a devizové úvěry</t>
  </si>
  <si>
    <t>Krátkodobé</t>
  </si>
  <si>
    <t>Střednědobé</t>
  </si>
  <si>
    <t>Dlouhodobé</t>
  </si>
  <si>
    <t>Sektorová struktura úvěrů</t>
  </si>
  <si>
    <t>Podniky</t>
  </si>
  <si>
    <t>Provozní</t>
  </si>
  <si>
    <t>Investiční (vč. KBV)</t>
  </si>
  <si>
    <t>Hypoteční</t>
  </si>
  <si>
    <t>Na privatizaci</t>
  </si>
  <si>
    <t>Na přechodný nedostatek zdrojů</t>
  </si>
  <si>
    <t>Na nákup cenných papírů</t>
  </si>
  <si>
    <t>Domácnosti</t>
  </si>
  <si>
    <t>ČLENĚNÍ ÚVĚRŮ DLE ČASU, SEKTORŮ A DRUHŮ</t>
  </si>
  <si>
    <t>1) Úvěrová emise upravená o kurzové vlivy, odpisy, banky po odebrání licence a operace spojené s restrukturalizací úvěrového portfolia</t>
  </si>
  <si>
    <t>Tabulka č.7</t>
  </si>
  <si>
    <t>Úvěry ze stavebního spoření</t>
  </si>
  <si>
    <t>Ostatní</t>
  </si>
  <si>
    <t xml:space="preserve">Druhová struktura úvěrů    </t>
  </si>
  <si>
    <t>1)</t>
  </si>
  <si>
    <t xml:space="preserve"> v předchozím období</t>
  </si>
  <si>
    <t xml:space="preserve">1) Údaje o druhové struktuře úvěrů nejsou vlivem nového metodického vymezení platného od 1.1.2002 srovnatelné s údaji </t>
  </si>
  <si>
    <t>Spotřebitelský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</si>
</sst>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0.0_)"/>
    <numFmt numFmtId="166" formatCode="0.0"/>
  </numFmts>
  <fonts count="8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165" fontId="0" fillId="0" borderId="0" xfId="0" applyAlignment="1">
      <alignment/>
    </xf>
    <xf numFmtId="165" fontId="0" fillId="0" borderId="0" xfId="0" applyAlignment="1">
      <alignment horizontal="right"/>
    </xf>
    <xf numFmtId="165" fontId="0" fillId="0" borderId="0" xfId="0" applyFont="1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1" xfId="0" applyBorder="1" applyAlignment="1">
      <alignment/>
    </xf>
    <xf numFmtId="165" fontId="4" fillId="0" borderId="0" xfId="0" applyFont="1" applyAlignment="1">
      <alignment/>
    </xf>
    <xf numFmtId="165" fontId="5" fillId="0" borderId="0" xfId="0" applyFont="1" applyAlignment="1">
      <alignment/>
    </xf>
    <xf numFmtId="165" fontId="0" fillId="0" borderId="0" xfId="0" applyFont="1" applyAlignment="1">
      <alignment horizontal="right"/>
    </xf>
    <xf numFmtId="166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 applyProtection="1">
      <alignment/>
      <protection/>
    </xf>
    <xf numFmtId="165" fontId="0" fillId="0" borderId="0" xfId="0" applyFont="1" applyAlignment="1">
      <alignment/>
    </xf>
    <xf numFmtId="165" fontId="0" fillId="0" borderId="0" xfId="0" applyFont="1" applyAlignment="1">
      <alignment horizontal="right"/>
    </xf>
    <xf numFmtId="165" fontId="2" fillId="0" borderId="0" xfId="0" applyFont="1" applyAlignment="1">
      <alignment horizontal="centerContinuous"/>
    </xf>
    <xf numFmtId="165" fontId="0" fillId="0" borderId="0" xfId="0" applyAlignment="1">
      <alignment horizontal="centerContinuous"/>
    </xf>
    <xf numFmtId="166" fontId="6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 applyProtection="1">
      <alignment/>
      <protection/>
    </xf>
    <xf numFmtId="166" fontId="0" fillId="0" borderId="4" xfId="0" applyNumberFormat="1" applyFont="1" applyBorder="1" applyAlignment="1">
      <alignment/>
    </xf>
    <xf numFmtId="165" fontId="4" fillId="0" borderId="3" xfId="0" applyFont="1" applyBorder="1" applyAlignment="1">
      <alignment/>
    </xf>
    <xf numFmtId="165" fontId="4" fillId="0" borderId="0" xfId="0" applyFont="1" applyAlignment="1">
      <alignment horizontal="centerContinuous"/>
    </xf>
    <xf numFmtId="166" fontId="6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>
      <alignment/>
    </xf>
    <xf numFmtId="165" fontId="4" fillId="0" borderId="0" xfId="0" applyFont="1" applyBorder="1" applyAlignment="1">
      <alignment/>
    </xf>
    <xf numFmtId="165" fontId="0" fillId="0" borderId="5" xfId="0" applyBorder="1" applyAlignment="1">
      <alignment/>
    </xf>
    <xf numFmtId="165" fontId="0" fillId="0" borderId="6" xfId="0" applyBorder="1" applyAlignment="1">
      <alignment/>
    </xf>
    <xf numFmtId="164" fontId="3" fillId="0" borderId="7" xfId="0" applyNumberFormat="1" applyFont="1" applyBorder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165" fontId="0" fillId="0" borderId="2" xfId="0" applyBorder="1" applyAlignment="1">
      <alignment/>
    </xf>
    <xf numFmtId="165" fontId="0" fillId="0" borderId="0" xfId="0" applyBorder="1" applyAlignment="1">
      <alignment/>
    </xf>
    <xf numFmtId="165" fontId="3" fillId="0" borderId="0" xfId="0" applyFont="1" applyBorder="1" applyAlignment="1">
      <alignment/>
    </xf>
    <xf numFmtId="165" fontId="0" fillId="0" borderId="0" xfId="0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/>
      <protection/>
    </xf>
    <xf numFmtId="165" fontId="0" fillId="0" borderId="11" xfId="0" applyBorder="1" applyAlignment="1">
      <alignment/>
    </xf>
    <xf numFmtId="166" fontId="0" fillId="0" borderId="12" xfId="0" applyNumberFormat="1" applyFont="1" applyBorder="1" applyAlignment="1">
      <alignment/>
    </xf>
    <xf numFmtId="164" fontId="3" fillId="0" borderId="3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165" fontId="0" fillId="0" borderId="13" xfId="0" applyBorder="1" applyAlignment="1">
      <alignment/>
    </xf>
    <xf numFmtId="165" fontId="0" fillId="0" borderId="14" xfId="0" applyBorder="1" applyAlignment="1">
      <alignment/>
    </xf>
    <xf numFmtId="166" fontId="0" fillId="0" borderId="15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Continuous"/>
    </xf>
    <xf numFmtId="164" fontId="3" fillId="0" borderId="18" xfId="0" applyNumberFormat="1" applyFont="1" applyBorder="1" applyAlignment="1" applyProtection="1">
      <alignment horizontal="center"/>
      <protection/>
    </xf>
    <xf numFmtId="166" fontId="0" fillId="0" borderId="19" xfId="0" applyNumberFormat="1" applyFont="1" applyBorder="1" applyAlignment="1">
      <alignment horizontal="center"/>
    </xf>
    <xf numFmtId="166" fontId="6" fillId="0" borderId="18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8" xfId="0" applyNumberFormat="1" applyFont="1" applyBorder="1" applyAlignment="1" applyProtection="1">
      <alignment/>
      <protection/>
    </xf>
    <xf numFmtId="166" fontId="0" fillId="0" borderId="20" xfId="0" applyNumberFormat="1" applyFont="1" applyBorder="1" applyAlignment="1">
      <alignment/>
    </xf>
    <xf numFmtId="165" fontId="4" fillId="0" borderId="10" xfId="0" applyFont="1" applyBorder="1" applyAlignment="1">
      <alignment/>
    </xf>
    <xf numFmtId="165" fontId="4" fillId="0" borderId="15" xfId="0" applyFont="1" applyBorder="1" applyAlignment="1">
      <alignment/>
    </xf>
    <xf numFmtId="165" fontId="4" fillId="0" borderId="14" xfId="0" applyFont="1" applyBorder="1" applyAlignment="1">
      <alignment/>
    </xf>
    <xf numFmtId="165" fontId="4" fillId="0" borderId="16" xfId="0" applyFont="1" applyBorder="1" applyAlignment="1">
      <alignment/>
    </xf>
    <xf numFmtId="165" fontId="4" fillId="0" borderId="19" xfId="0" applyFont="1" applyBorder="1" applyAlignment="1">
      <alignment/>
    </xf>
    <xf numFmtId="165" fontId="4" fillId="0" borderId="18" xfId="0" applyFont="1" applyBorder="1" applyAlignment="1">
      <alignment/>
    </xf>
    <xf numFmtId="165" fontId="7" fillId="0" borderId="0" xfId="0" applyFont="1" applyAlignment="1">
      <alignment/>
    </xf>
    <xf numFmtId="165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5"/>
  <sheetViews>
    <sheetView tabSelected="1" defaultGridColor="0" zoomScale="90" zoomScaleNormal="90" zoomScaleSheetLayoutView="75" colorId="22" workbookViewId="0" topLeftCell="A1">
      <selection activeCell="A1" sqref="A1"/>
    </sheetView>
  </sheetViews>
  <sheetFormatPr defaultColWidth="8.796875" defaultRowHeight="15"/>
  <cols>
    <col min="1" max="3" width="2.796875" style="0" customWidth="1"/>
    <col min="4" max="4" width="36" style="0" customWidth="1"/>
    <col min="5" max="5" width="3.796875" style="0" customWidth="1"/>
    <col min="6" max="10" width="12.8984375" style="0" customWidth="1"/>
    <col min="11" max="14" width="7.796875" style="0" customWidth="1"/>
  </cols>
  <sheetData>
    <row r="1" spans="6:10" ht="19.5" customHeight="1">
      <c r="F1" s="1"/>
      <c r="G1" s="11"/>
      <c r="H1" s="11"/>
      <c r="I1" s="11"/>
      <c r="J1" s="11" t="s">
        <v>26</v>
      </c>
    </row>
    <row r="2" ht="19.5" customHeight="1"/>
    <row r="3" ht="19.5" customHeight="1"/>
    <row r="4" spans="1:10" ht="25.5" customHeight="1">
      <c r="A4" s="12" t="s">
        <v>0</v>
      </c>
      <c r="B4" s="12"/>
      <c r="C4" s="12"/>
      <c r="D4" s="13"/>
      <c r="E4" s="13"/>
      <c r="F4" s="13"/>
      <c r="G4" s="13"/>
      <c r="H4" s="13"/>
      <c r="I4" s="13"/>
      <c r="J4" s="13"/>
    </row>
    <row r="5" spans="4:5" ht="19.5" customHeight="1">
      <c r="D5" s="2"/>
      <c r="E5" s="2"/>
    </row>
    <row r="6" ht="19.5" customHeight="1"/>
    <row r="7" spans="1:10" ht="19.5" customHeight="1">
      <c r="A7" s="25"/>
      <c r="B7" s="26"/>
      <c r="C7" s="26"/>
      <c r="D7" s="26"/>
      <c r="E7" s="26"/>
      <c r="F7" s="47">
        <v>1998</v>
      </c>
      <c r="G7" s="27">
        <v>1999</v>
      </c>
      <c r="H7" s="28">
        <v>2000</v>
      </c>
      <c r="I7" s="27">
        <v>2001</v>
      </c>
      <c r="J7" s="29">
        <v>2002</v>
      </c>
    </row>
    <row r="8" spans="1:10" ht="19.5" customHeight="1" thickBot="1">
      <c r="A8" s="30"/>
      <c r="B8" s="31"/>
      <c r="C8" s="31"/>
      <c r="D8" s="31"/>
      <c r="E8" s="31"/>
      <c r="F8" s="48">
        <v>12</v>
      </c>
      <c r="G8" s="39">
        <v>12</v>
      </c>
      <c r="H8" s="40">
        <v>12</v>
      </c>
      <c r="I8" s="39">
        <v>12</v>
      </c>
      <c r="J8" s="41">
        <v>11</v>
      </c>
    </row>
    <row r="9" spans="1:10" ht="14.25" customHeight="1">
      <c r="A9" s="42"/>
      <c r="B9" s="43"/>
      <c r="C9" s="43"/>
      <c r="D9" s="43"/>
      <c r="E9" s="43"/>
      <c r="F9" s="49"/>
      <c r="G9" s="44"/>
      <c r="H9" s="45"/>
      <c r="I9" s="44"/>
      <c r="J9" s="46"/>
    </row>
    <row r="10" spans="1:10" ht="14.25" customHeight="1">
      <c r="A10" s="30"/>
      <c r="B10" s="32" t="s">
        <v>1</v>
      </c>
      <c r="C10" s="33"/>
      <c r="D10" s="31"/>
      <c r="E10" s="31"/>
      <c r="F10" s="50"/>
      <c r="G10" s="14"/>
      <c r="H10" s="20"/>
      <c r="I10" s="14"/>
      <c r="J10" s="34"/>
    </row>
    <row r="11" spans="1:10" ht="14.25" customHeight="1">
      <c r="A11" s="30"/>
      <c r="B11" s="31"/>
      <c r="C11" s="31"/>
      <c r="D11" s="31"/>
      <c r="E11" s="31"/>
      <c r="F11" s="50"/>
      <c r="G11" s="14"/>
      <c r="H11" s="20"/>
      <c r="I11" s="14"/>
      <c r="J11" s="34"/>
    </row>
    <row r="12" spans="1:10" ht="14.25" customHeight="1">
      <c r="A12" s="30"/>
      <c r="B12" s="31" t="s">
        <v>2</v>
      </c>
      <c r="C12" s="31"/>
      <c r="D12" s="31"/>
      <c r="E12" s="31"/>
      <c r="F12" s="51"/>
      <c r="G12" s="15"/>
      <c r="H12" s="21"/>
      <c r="I12" s="15"/>
      <c r="J12" s="35"/>
    </row>
    <row r="13" spans="1:10" ht="14.25" customHeight="1">
      <c r="A13" s="30"/>
      <c r="B13" s="31" t="s">
        <v>3</v>
      </c>
      <c r="C13" s="31"/>
      <c r="D13" s="31"/>
      <c r="E13" s="31"/>
      <c r="F13" s="52">
        <v>1046.7</v>
      </c>
      <c r="G13" s="16">
        <v>1001</v>
      </c>
      <c r="H13" s="22">
        <v>963.9</v>
      </c>
      <c r="I13" s="16">
        <v>775.4</v>
      </c>
      <c r="J13" s="36">
        <v>718.8</v>
      </c>
    </row>
    <row r="14" spans="1:10" ht="14.25" customHeight="1">
      <c r="A14" s="30"/>
      <c r="B14" s="31" t="s">
        <v>4</v>
      </c>
      <c r="C14" s="31"/>
      <c r="D14" s="31"/>
      <c r="E14" s="31"/>
      <c r="F14" s="51">
        <v>-4.7</v>
      </c>
      <c r="G14" s="8">
        <f>+G13/F13*100-100</f>
        <v>-4.366102990350626</v>
      </c>
      <c r="H14" s="8">
        <f>+H13/G13*100-100</f>
        <v>-3.7062937062937067</v>
      </c>
      <c r="I14" s="15">
        <f>+I13/H13*100-100</f>
        <v>-19.555970536362693</v>
      </c>
      <c r="J14" s="35">
        <v>-9.2</v>
      </c>
    </row>
    <row r="15" spans="1:10" ht="14.25" customHeight="1">
      <c r="A15" s="30"/>
      <c r="B15" s="31"/>
      <c r="C15" s="31"/>
      <c r="D15" s="31"/>
      <c r="E15" s="31"/>
      <c r="F15" s="51"/>
      <c r="G15" s="15"/>
      <c r="H15" s="21"/>
      <c r="I15" s="15"/>
      <c r="J15" s="35"/>
    </row>
    <row r="16" spans="1:10" ht="14.25" customHeight="1">
      <c r="A16" s="30"/>
      <c r="B16" s="31"/>
      <c r="C16" s="31" t="s">
        <v>5</v>
      </c>
      <c r="D16" s="31"/>
      <c r="E16" s="31"/>
      <c r="F16" s="51"/>
      <c r="G16" s="15"/>
      <c r="H16" s="21"/>
      <c r="I16" s="15"/>
      <c r="J16" s="35"/>
    </row>
    <row r="17" spans="1:10" ht="14.25" customHeight="1">
      <c r="A17" s="30"/>
      <c r="B17" s="31"/>
      <c r="C17" s="31" t="s">
        <v>3</v>
      </c>
      <c r="D17" s="31"/>
      <c r="E17" s="31"/>
      <c r="F17" s="51">
        <v>847</v>
      </c>
      <c r="G17" s="15">
        <v>824.6</v>
      </c>
      <c r="H17" s="21">
        <v>819.7</v>
      </c>
      <c r="I17" s="15">
        <v>661.2</v>
      </c>
      <c r="J17" s="35">
        <v>624.5</v>
      </c>
    </row>
    <row r="18" spans="1:10" ht="14.25" customHeight="1">
      <c r="A18" s="30"/>
      <c r="B18" s="31"/>
      <c r="C18" s="31" t="s">
        <v>4</v>
      </c>
      <c r="D18" s="31"/>
      <c r="E18" s="31"/>
      <c r="F18" s="51">
        <v>-6</v>
      </c>
      <c r="G18" s="8">
        <f>+G17/F17*100-100</f>
        <v>-2.644628099173545</v>
      </c>
      <c r="H18" s="8">
        <f>+H17/G17*100-100</f>
        <v>-0.5942275042444862</v>
      </c>
      <c r="I18" s="15">
        <f>+I17/H17*100-100</f>
        <v>-19.33634256435282</v>
      </c>
      <c r="J18" s="35">
        <v>-6.7</v>
      </c>
    </row>
    <row r="19" spans="1:10" ht="14.25" customHeight="1">
      <c r="A19" s="30"/>
      <c r="B19" s="31"/>
      <c r="C19" s="31"/>
      <c r="D19" s="31"/>
      <c r="E19" s="31"/>
      <c r="F19" s="51"/>
      <c r="G19" s="15"/>
      <c r="H19" s="21"/>
      <c r="I19" s="15"/>
      <c r="J19" s="35"/>
    </row>
    <row r="20" spans="1:10" ht="14.25" customHeight="1">
      <c r="A20" s="30"/>
      <c r="B20" s="31"/>
      <c r="C20" s="31" t="s">
        <v>6</v>
      </c>
      <c r="D20" s="31"/>
      <c r="E20" s="31"/>
      <c r="F20" s="51"/>
      <c r="G20" s="15"/>
      <c r="H20" s="21"/>
      <c r="I20" s="15"/>
      <c r="J20" s="35"/>
    </row>
    <row r="21" spans="1:10" ht="14.25" customHeight="1">
      <c r="A21" s="30"/>
      <c r="B21" s="31"/>
      <c r="C21" s="31" t="s">
        <v>3</v>
      </c>
      <c r="D21" s="31"/>
      <c r="E21" s="31"/>
      <c r="F21" s="51">
        <v>199.7</v>
      </c>
      <c r="G21" s="15">
        <v>176.4</v>
      </c>
      <c r="H21" s="21">
        <v>144.2</v>
      </c>
      <c r="I21" s="15">
        <v>114.2</v>
      </c>
      <c r="J21" s="35">
        <v>94.3</v>
      </c>
    </row>
    <row r="22" spans="1:10" ht="14.25" customHeight="1">
      <c r="A22" s="30"/>
      <c r="B22" s="31"/>
      <c r="C22" s="31" t="s">
        <v>4</v>
      </c>
      <c r="D22" s="31"/>
      <c r="E22" s="31"/>
      <c r="F22" s="51">
        <v>1</v>
      </c>
      <c r="G22" s="8">
        <f>+G21/F21*100-100</f>
        <v>-11.667501251877809</v>
      </c>
      <c r="H22" s="8">
        <f>+H21/G21*100-100</f>
        <v>-18.253968253968267</v>
      </c>
      <c r="I22" s="15">
        <f>+I21/H21*100-100</f>
        <v>-20.804438280166423</v>
      </c>
      <c r="J22" s="35">
        <v>-22.6</v>
      </c>
    </row>
    <row r="23" spans="1:10" ht="14.25" customHeight="1">
      <c r="A23" s="37"/>
      <c r="B23" s="4"/>
      <c r="C23" s="4"/>
      <c r="D23" s="4"/>
      <c r="E23" s="4"/>
      <c r="F23" s="53"/>
      <c r="G23" s="17"/>
      <c r="H23" s="23"/>
      <c r="I23" s="17"/>
      <c r="J23" s="38"/>
    </row>
    <row r="24" spans="1:10" ht="14.25" customHeight="1">
      <c r="A24" s="30"/>
      <c r="B24" s="31"/>
      <c r="C24" s="31"/>
      <c r="D24" s="31"/>
      <c r="E24" s="31"/>
      <c r="F24" s="51"/>
      <c r="G24" s="15"/>
      <c r="H24" s="21"/>
      <c r="I24" s="15"/>
      <c r="J24" s="35"/>
    </row>
    <row r="25" spans="1:10" ht="14.25" customHeight="1">
      <c r="A25" s="30"/>
      <c r="B25" s="32" t="s">
        <v>7</v>
      </c>
      <c r="C25" s="33"/>
      <c r="D25" s="31"/>
      <c r="E25" s="31" t="s">
        <v>8</v>
      </c>
      <c r="F25" s="51"/>
      <c r="G25" s="15"/>
      <c r="H25" s="21"/>
      <c r="I25" s="15"/>
      <c r="J25" s="35"/>
    </row>
    <row r="26" spans="1:10" ht="14.25" customHeight="1">
      <c r="A26" s="30"/>
      <c r="B26" s="31"/>
      <c r="C26" s="31"/>
      <c r="D26" s="31"/>
      <c r="E26" s="31"/>
      <c r="F26" s="51"/>
      <c r="G26" s="15"/>
      <c r="H26" s="21"/>
      <c r="I26" s="15"/>
      <c r="J26" s="35"/>
    </row>
    <row r="27" spans="1:10" ht="14.25" customHeight="1">
      <c r="A27" s="30"/>
      <c r="B27" s="31" t="s">
        <v>2</v>
      </c>
      <c r="C27" s="31"/>
      <c r="D27" s="31"/>
      <c r="E27" s="31"/>
      <c r="F27" s="51"/>
      <c r="G27" s="15"/>
      <c r="H27" s="21"/>
      <c r="I27" s="15"/>
      <c r="J27" s="35"/>
    </row>
    <row r="28" spans="1:10" ht="14.25" customHeight="1">
      <c r="A28" s="30"/>
      <c r="B28" s="31" t="s">
        <v>3</v>
      </c>
      <c r="C28" s="31"/>
      <c r="D28" s="31"/>
      <c r="E28" s="31"/>
      <c r="F28" s="52">
        <v>1017.5</v>
      </c>
      <c r="G28" s="9">
        <v>969.9</v>
      </c>
      <c r="H28" s="9">
        <v>929.5</v>
      </c>
      <c r="I28" s="16">
        <v>947.9</v>
      </c>
      <c r="J28" s="36">
        <v>981</v>
      </c>
    </row>
    <row r="29" spans="1:10" ht="14.25" customHeight="1">
      <c r="A29" s="30"/>
      <c r="B29" s="31" t="s">
        <v>4</v>
      </c>
      <c r="C29" s="31"/>
      <c r="D29" s="31"/>
      <c r="E29" s="31"/>
      <c r="F29" s="51">
        <v>0.7</v>
      </c>
      <c r="G29" s="8">
        <f>+G28/F28*100-100</f>
        <v>-4.678132678132684</v>
      </c>
      <c r="H29" s="8">
        <f>+H28/G28*100-100</f>
        <v>-4.165377874007632</v>
      </c>
      <c r="I29" s="15">
        <f>+I28/H28*100-100</f>
        <v>1.9795589026358158</v>
      </c>
      <c r="J29" s="35">
        <v>3.1</v>
      </c>
    </row>
    <row r="30" spans="1:10" ht="14.25" customHeight="1">
      <c r="A30" s="30"/>
      <c r="B30" s="31"/>
      <c r="C30" s="31"/>
      <c r="D30" s="31"/>
      <c r="E30" s="31"/>
      <c r="F30" s="51"/>
      <c r="G30" s="8"/>
      <c r="H30" s="8"/>
      <c r="I30" s="15"/>
      <c r="J30" s="35"/>
    </row>
    <row r="31" spans="1:10" ht="14.25" customHeight="1">
      <c r="A31" s="30"/>
      <c r="B31" s="31"/>
      <c r="C31" s="31" t="s">
        <v>5</v>
      </c>
      <c r="D31" s="31"/>
      <c r="E31" s="31"/>
      <c r="F31" s="51"/>
      <c r="G31" s="15"/>
      <c r="H31" s="21"/>
      <c r="I31" s="15"/>
      <c r="J31" s="35"/>
    </row>
    <row r="32" spans="1:10" ht="14.25" customHeight="1">
      <c r="A32" s="30"/>
      <c r="B32" s="31"/>
      <c r="C32" s="31" t="s">
        <v>3</v>
      </c>
      <c r="D32" s="31"/>
      <c r="E32" s="31"/>
      <c r="F32" s="51">
        <v>808.7</v>
      </c>
      <c r="G32" s="15">
        <v>797.8</v>
      </c>
      <c r="H32" s="21">
        <v>787.7</v>
      </c>
      <c r="I32" s="15">
        <v>826.6</v>
      </c>
      <c r="J32" s="35">
        <v>874.2</v>
      </c>
    </row>
    <row r="33" spans="1:10" ht="14.25" customHeight="1">
      <c r="A33" s="30"/>
      <c r="B33" s="31"/>
      <c r="C33" s="31" t="s">
        <v>4</v>
      </c>
      <c r="D33" s="31"/>
      <c r="E33" s="31"/>
      <c r="F33" s="51">
        <v>-1.7</v>
      </c>
      <c r="G33" s="8">
        <f>+G32/F32*100-100</f>
        <v>-1.3478422159020766</v>
      </c>
      <c r="H33" s="8">
        <f>+H32/G32*100-100</f>
        <v>-1.2659814489847037</v>
      </c>
      <c r="I33" s="15">
        <f>+I32/H32*100-100</f>
        <v>4.938428335660788</v>
      </c>
      <c r="J33" s="35">
        <v>5.7</v>
      </c>
    </row>
    <row r="34" spans="1:10" ht="14.25" customHeight="1">
      <c r="A34" s="30"/>
      <c r="B34" s="31"/>
      <c r="C34" s="31"/>
      <c r="D34" s="31"/>
      <c r="E34" s="31"/>
      <c r="F34" s="51"/>
      <c r="G34" s="15"/>
      <c r="H34" s="21"/>
      <c r="I34" s="15"/>
      <c r="J34" s="35"/>
    </row>
    <row r="35" spans="1:10" ht="14.25" customHeight="1">
      <c r="A35" s="30"/>
      <c r="B35" s="31"/>
      <c r="C35" s="31" t="s">
        <v>6</v>
      </c>
      <c r="D35" s="31"/>
      <c r="E35" s="31"/>
      <c r="F35" s="51"/>
      <c r="G35" s="15"/>
      <c r="H35" s="21"/>
      <c r="I35" s="15"/>
      <c r="J35" s="35"/>
    </row>
    <row r="36" spans="1:10" ht="14.25" customHeight="1">
      <c r="A36" s="30"/>
      <c r="B36" s="31"/>
      <c r="C36" s="31" t="s">
        <v>3</v>
      </c>
      <c r="D36" s="31"/>
      <c r="E36" s="31"/>
      <c r="F36" s="51">
        <v>208.8</v>
      </c>
      <c r="G36" s="15">
        <v>172.1</v>
      </c>
      <c r="H36" s="21">
        <v>141.8</v>
      </c>
      <c r="I36" s="15">
        <v>121.3</v>
      </c>
      <c r="J36" s="35">
        <v>106.8</v>
      </c>
    </row>
    <row r="37" spans="1:10" ht="14.25" customHeight="1">
      <c r="A37" s="30"/>
      <c r="B37" s="31"/>
      <c r="C37" s="31" t="s">
        <v>4</v>
      </c>
      <c r="D37" s="31"/>
      <c r="E37" s="31"/>
      <c r="F37" s="51">
        <v>11.1</v>
      </c>
      <c r="G37" s="8">
        <f>+G36/F36*100-100</f>
        <v>-17.57662835249043</v>
      </c>
      <c r="H37" s="8">
        <f>+H36/G36*100-100</f>
        <v>-17.606042998256825</v>
      </c>
      <c r="I37" s="15">
        <f>+I36/H36*100-100</f>
        <v>-14.456981664315947</v>
      </c>
      <c r="J37" s="35">
        <v>-14.1</v>
      </c>
    </row>
    <row r="38" spans="1:10" ht="14.25" customHeight="1">
      <c r="A38" s="37"/>
      <c r="B38" s="4"/>
      <c r="C38" s="4"/>
      <c r="D38" s="4"/>
      <c r="E38" s="4"/>
      <c r="F38" s="53"/>
      <c r="G38" s="17"/>
      <c r="H38" s="23"/>
      <c r="I38" s="17"/>
      <c r="J38" s="38"/>
    </row>
    <row r="39" spans="6:10" ht="14.25" customHeight="1">
      <c r="F39" s="5"/>
      <c r="G39" s="5"/>
      <c r="H39" s="5"/>
      <c r="I39" s="5"/>
      <c r="J39" s="5"/>
    </row>
    <row r="40" spans="2:10" ht="14.25" customHeight="1">
      <c r="B40" s="60" t="s">
        <v>25</v>
      </c>
      <c r="D40" s="6"/>
      <c r="E40" s="6"/>
      <c r="F40" s="5"/>
      <c r="G40" s="5"/>
      <c r="H40" s="5"/>
      <c r="I40" s="5"/>
      <c r="J40" s="5"/>
    </row>
    <row r="41" spans="6:10" ht="14.25" customHeight="1">
      <c r="F41" s="5"/>
      <c r="G41" s="5"/>
      <c r="H41" s="5"/>
      <c r="I41" s="5"/>
      <c r="J41" s="5"/>
    </row>
    <row r="42" spans="6:10" ht="14.25" customHeight="1">
      <c r="F42" s="5"/>
      <c r="G42" s="5"/>
      <c r="H42" s="5"/>
      <c r="I42" s="5"/>
      <c r="J42" s="5"/>
    </row>
    <row r="43" spans="6:10" ht="14.25" customHeight="1">
      <c r="F43" s="5"/>
      <c r="G43" s="5"/>
      <c r="H43" s="5"/>
      <c r="I43" s="5"/>
      <c r="J43" s="5"/>
    </row>
    <row r="44" spans="1:10" ht="25.5" customHeight="1">
      <c r="A44" s="12" t="s">
        <v>24</v>
      </c>
      <c r="B44" s="13"/>
      <c r="C44" s="13"/>
      <c r="D44" s="13"/>
      <c r="E44" s="13"/>
      <c r="F44" s="19"/>
      <c r="G44" s="19"/>
      <c r="H44" s="19"/>
      <c r="I44" s="19"/>
      <c r="J44" s="19"/>
    </row>
    <row r="45" spans="4:10" ht="14.25" customHeight="1">
      <c r="D45" s="2"/>
      <c r="E45" s="2"/>
      <c r="F45" s="5"/>
      <c r="G45" s="5"/>
      <c r="H45" s="5"/>
      <c r="I45" s="5"/>
      <c r="J45" s="5"/>
    </row>
    <row r="46" spans="4:10" ht="14.25" customHeight="1">
      <c r="D46" s="3"/>
      <c r="E46" s="3"/>
      <c r="F46" s="7"/>
      <c r="G46" s="7"/>
      <c r="H46" s="7"/>
      <c r="I46" s="7"/>
      <c r="J46" s="7" t="s">
        <v>9</v>
      </c>
    </row>
    <row r="47" spans="1:10" ht="19.5" customHeight="1">
      <c r="A47" s="25"/>
      <c r="B47" s="26"/>
      <c r="C47" s="26"/>
      <c r="D47" s="26"/>
      <c r="E47" s="26"/>
      <c r="F47" s="47">
        <v>1998</v>
      </c>
      <c r="G47" s="27">
        <v>1999</v>
      </c>
      <c r="H47" s="28">
        <v>2000</v>
      </c>
      <c r="I47" s="27">
        <v>2001</v>
      </c>
      <c r="J47" s="29">
        <v>2002</v>
      </c>
    </row>
    <row r="48" spans="1:10" ht="19.5" customHeight="1" thickBot="1">
      <c r="A48" s="30"/>
      <c r="B48" s="31"/>
      <c r="C48" s="31"/>
      <c r="D48" s="31"/>
      <c r="E48" s="31"/>
      <c r="F48" s="48">
        <v>12</v>
      </c>
      <c r="G48" s="39">
        <v>12</v>
      </c>
      <c r="H48" s="40">
        <v>12</v>
      </c>
      <c r="I48" s="39">
        <v>12</v>
      </c>
      <c r="J48" s="41">
        <v>11</v>
      </c>
    </row>
    <row r="49" spans="1:10" ht="14.25" customHeight="1">
      <c r="A49" s="42"/>
      <c r="B49" s="43"/>
      <c r="C49" s="43"/>
      <c r="D49" s="43"/>
      <c r="E49" s="43"/>
      <c r="F49" s="58"/>
      <c r="G49" s="55"/>
      <c r="H49" s="56"/>
      <c r="I49" s="55"/>
      <c r="J49" s="57"/>
    </row>
    <row r="50" spans="1:10" ht="14.25" customHeight="1">
      <c r="A50" s="30"/>
      <c r="B50" s="33" t="s">
        <v>10</v>
      </c>
      <c r="C50" s="31"/>
      <c r="D50" s="31"/>
      <c r="E50" s="31"/>
      <c r="F50" s="59"/>
      <c r="G50" s="18"/>
      <c r="H50" s="24"/>
      <c r="I50" s="18"/>
      <c r="J50" s="54"/>
    </row>
    <row r="51" spans="1:10" ht="14.25" customHeight="1">
      <c r="A51" s="30"/>
      <c r="B51" s="33"/>
      <c r="C51" s="31" t="s">
        <v>11</v>
      </c>
      <c r="D51" s="31"/>
      <c r="E51" s="31"/>
      <c r="F51" s="51">
        <v>100</v>
      </c>
      <c r="G51" s="15">
        <v>100</v>
      </c>
      <c r="H51" s="21">
        <v>100</v>
      </c>
      <c r="I51" s="15">
        <v>100</v>
      </c>
      <c r="J51" s="35">
        <v>100</v>
      </c>
    </row>
    <row r="52" spans="1:10" ht="14.25" customHeight="1">
      <c r="A52" s="30"/>
      <c r="B52" s="31"/>
      <c r="C52" s="31"/>
      <c r="D52" s="31" t="s">
        <v>12</v>
      </c>
      <c r="E52" s="31"/>
      <c r="F52" s="51">
        <v>42.1</v>
      </c>
      <c r="G52" s="15">
        <v>39</v>
      </c>
      <c r="H52" s="21">
        <v>36.6</v>
      </c>
      <c r="I52" s="15">
        <v>37.5</v>
      </c>
      <c r="J52" s="35">
        <v>34</v>
      </c>
    </row>
    <row r="53" spans="1:10" ht="14.25" customHeight="1">
      <c r="A53" s="30"/>
      <c r="B53" s="31"/>
      <c r="C53" s="31"/>
      <c r="D53" s="31" t="s">
        <v>13</v>
      </c>
      <c r="E53" s="31"/>
      <c r="F53" s="51">
        <v>22.8</v>
      </c>
      <c r="G53" s="15">
        <v>24.2</v>
      </c>
      <c r="H53" s="21">
        <v>22.2</v>
      </c>
      <c r="I53" s="15">
        <v>26</v>
      </c>
      <c r="J53" s="35">
        <v>31.1</v>
      </c>
    </row>
    <row r="54" spans="1:10" ht="14.25" customHeight="1">
      <c r="A54" s="30"/>
      <c r="B54" s="31"/>
      <c r="C54" s="31"/>
      <c r="D54" s="31" t="s">
        <v>14</v>
      </c>
      <c r="E54" s="31"/>
      <c r="F54" s="51">
        <v>35.1</v>
      </c>
      <c r="G54" s="15">
        <v>36.8</v>
      </c>
      <c r="H54" s="21">
        <v>41.2</v>
      </c>
      <c r="I54" s="15">
        <v>36.5</v>
      </c>
      <c r="J54" s="35">
        <v>34.9</v>
      </c>
    </row>
    <row r="55" spans="1:10" ht="14.25" customHeight="1">
      <c r="A55" s="30"/>
      <c r="B55" s="31"/>
      <c r="C55" s="31"/>
      <c r="D55" s="31"/>
      <c r="E55" s="31"/>
      <c r="F55" s="52"/>
      <c r="G55" s="16"/>
      <c r="H55" s="22"/>
      <c r="I55" s="16"/>
      <c r="J55" s="36"/>
    </row>
    <row r="56" spans="1:10" ht="14.25" customHeight="1">
      <c r="A56" s="30"/>
      <c r="B56" s="33" t="s">
        <v>15</v>
      </c>
      <c r="C56" s="31"/>
      <c r="D56" s="31"/>
      <c r="E56" s="31"/>
      <c r="F56" s="51"/>
      <c r="G56" s="15"/>
      <c r="H56" s="21"/>
      <c r="I56" s="15"/>
      <c r="J56" s="35"/>
    </row>
    <row r="57" spans="1:10" ht="14.25" customHeight="1">
      <c r="A57" s="30"/>
      <c r="B57" s="31"/>
      <c r="C57" s="31" t="s">
        <v>11</v>
      </c>
      <c r="D57" s="31"/>
      <c r="E57" s="31"/>
      <c r="F57" s="51">
        <v>100</v>
      </c>
      <c r="G57" s="15">
        <v>100</v>
      </c>
      <c r="H57" s="21">
        <v>100</v>
      </c>
      <c r="I57" s="15">
        <v>100</v>
      </c>
      <c r="J57" s="35">
        <v>100</v>
      </c>
    </row>
    <row r="58" spans="1:10" ht="14.25" customHeight="1">
      <c r="A58" s="30"/>
      <c r="B58" s="31"/>
      <c r="C58" s="31"/>
      <c r="D58" s="31" t="s">
        <v>16</v>
      </c>
      <c r="E58" s="31"/>
      <c r="F58" s="51">
        <v>89.8</v>
      </c>
      <c r="G58" s="15">
        <v>88.8</v>
      </c>
      <c r="H58" s="21">
        <v>87.2</v>
      </c>
      <c r="I58" s="15">
        <v>82</v>
      </c>
      <c r="J58" s="35">
        <v>76.3</v>
      </c>
    </row>
    <row r="59" spans="1:10" ht="14.25" customHeight="1">
      <c r="A59" s="30"/>
      <c r="B59" s="31"/>
      <c r="C59" s="31"/>
      <c r="D59" s="31" t="s">
        <v>23</v>
      </c>
      <c r="E59" s="31"/>
      <c r="F59" s="51">
        <v>10.2</v>
      </c>
      <c r="G59" s="15">
        <v>11.2</v>
      </c>
      <c r="H59" s="21">
        <v>12.8</v>
      </c>
      <c r="I59" s="15">
        <v>18</v>
      </c>
      <c r="J59" s="35">
        <v>23.7</v>
      </c>
    </row>
    <row r="60" spans="1:10" ht="14.25" customHeight="1">
      <c r="A60" s="30"/>
      <c r="B60" s="31"/>
      <c r="C60" s="31"/>
      <c r="D60" s="31"/>
      <c r="E60" s="31"/>
      <c r="F60" s="52"/>
      <c r="G60" s="16"/>
      <c r="H60" s="22"/>
      <c r="I60" s="16"/>
      <c r="J60" s="36"/>
    </row>
    <row r="61" spans="1:10" ht="14.25" customHeight="1">
      <c r="A61" s="30"/>
      <c r="B61" s="33" t="s">
        <v>29</v>
      </c>
      <c r="C61" s="31"/>
      <c r="D61" s="31"/>
      <c r="E61" s="31" t="s">
        <v>30</v>
      </c>
      <c r="F61" s="51"/>
      <c r="G61" s="15"/>
      <c r="H61" s="21"/>
      <c r="I61" s="15"/>
      <c r="J61" s="35"/>
    </row>
    <row r="62" spans="1:10" ht="14.25" customHeight="1">
      <c r="A62" s="30"/>
      <c r="B62" s="31"/>
      <c r="C62" s="31" t="s">
        <v>11</v>
      </c>
      <c r="D62" s="31"/>
      <c r="E62" s="31"/>
      <c r="F62" s="51">
        <v>100</v>
      </c>
      <c r="G62" s="15">
        <v>100</v>
      </c>
      <c r="H62" s="21">
        <v>100</v>
      </c>
      <c r="I62" s="15">
        <v>100</v>
      </c>
      <c r="J62" s="35">
        <v>100</v>
      </c>
    </row>
    <row r="63" spans="1:10" ht="14.25" customHeight="1">
      <c r="A63" s="30"/>
      <c r="B63" s="31"/>
      <c r="C63" s="31"/>
      <c r="D63" s="31" t="s">
        <v>17</v>
      </c>
      <c r="E63" s="31"/>
      <c r="F63" s="51">
        <v>54.1</v>
      </c>
      <c r="G63" s="15">
        <v>52</v>
      </c>
      <c r="H63" s="21">
        <v>49.3</v>
      </c>
      <c r="I63" s="15">
        <v>42.6</v>
      </c>
      <c r="J63" s="35">
        <v>39.6</v>
      </c>
    </row>
    <row r="64" spans="1:10" ht="14.25" customHeight="1">
      <c r="A64" s="30"/>
      <c r="B64" s="31"/>
      <c r="C64" s="31"/>
      <c r="D64" s="31" t="s">
        <v>18</v>
      </c>
      <c r="E64" s="31"/>
      <c r="F64" s="51">
        <v>31</v>
      </c>
      <c r="G64" s="15">
        <v>31.1</v>
      </c>
      <c r="H64" s="21">
        <v>30.8</v>
      </c>
      <c r="I64" s="15">
        <v>35.2</v>
      </c>
      <c r="J64" s="35">
        <v>29.4</v>
      </c>
    </row>
    <row r="65" spans="1:10" ht="14.25" customHeight="1">
      <c r="A65" s="30"/>
      <c r="B65" s="31"/>
      <c r="C65" s="31"/>
      <c r="D65" s="31" t="s">
        <v>19</v>
      </c>
      <c r="E65" s="31"/>
      <c r="F65" s="51">
        <v>2.2</v>
      </c>
      <c r="G65" s="15">
        <v>2.8</v>
      </c>
      <c r="H65" s="21">
        <v>4.1</v>
      </c>
      <c r="I65" s="15">
        <v>6.7</v>
      </c>
      <c r="J65" s="35">
        <v>9.4</v>
      </c>
    </row>
    <row r="66" spans="1:10" ht="14.25" customHeight="1">
      <c r="A66" s="30"/>
      <c r="B66" s="31"/>
      <c r="C66" s="31"/>
      <c r="D66" s="31" t="s">
        <v>33</v>
      </c>
      <c r="E66" s="31"/>
      <c r="F66" s="51">
        <v>1.7</v>
      </c>
      <c r="G66" s="15">
        <v>2.9</v>
      </c>
      <c r="H66" s="21">
        <v>3.3</v>
      </c>
      <c r="I66" s="15">
        <v>3.6</v>
      </c>
      <c r="J66" s="35">
        <v>6.8</v>
      </c>
    </row>
    <row r="67" spans="1:10" ht="14.25" customHeight="1">
      <c r="A67" s="30"/>
      <c r="B67" s="31"/>
      <c r="C67" s="31"/>
      <c r="D67" s="31" t="s">
        <v>20</v>
      </c>
      <c r="E67" s="31"/>
      <c r="F67" s="51">
        <v>1.4</v>
      </c>
      <c r="G67" s="15">
        <v>2.3</v>
      </c>
      <c r="H67" s="21">
        <v>2</v>
      </c>
      <c r="I67" s="15">
        <v>0.4</v>
      </c>
      <c r="J67" s="35">
        <v>0.2</v>
      </c>
    </row>
    <row r="68" spans="1:10" ht="14.25" customHeight="1">
      <c r="A68" s="30"/>
      <c r="B68" s="31"/>
      <c r="C68" s="31"/>
      <c r="D68" s="31" t="s">
        <v>21</v>
      </c>
      <c r="E68" s="31"/>
      <c r="F68" s="51">
        <v>8.3</v>
      </c>
      <c r="G68" s="15">
        <v>7.4</v>
      </c>
      <c r="H68" s="21">
        <v>9.1</v>
      </c>
      <c r="I68" s="15">
        <v>9.8</v>
      </c>
      <c r="J68" s="35">
        <v>7.8</v>
      </c>
    </row>
    <row r="69" spans="1:10" ht="14.25" customHeight="1">
      <c r="A69" s="30"/>
      <c r="B69" s="31"/>
      <c r="C69" s="31"/>
      <c r="D69" s="31" t="s">
        <v>22</v>
      </c>
      <c r="E69" s="31"/>
      <c r="F69" s="51">
        <v>1.3</v>
      </c>
      <c r="G69" s="15">
        <v>1.5</v>
      </c>
      <c r="H69" s="21">
        <v>1.4</v>
      </c>
      <c r="I69" s="15">
        <v>1.7</v>
      </c>
      <c r="J69" s="35">
        <v>0.5</v>
      </c>
    </row>
    <row r="70" spans="1:10" ht="14.25" customHeight="1">
      <c r="A70" s="30"/>
      <c r="B70" s="31"/>
      <c r="C70" s="31"/>
      <c r="D70" s="31" t="s">
        <v>27</v>
      </c>
      <c r="E70" s="31"/>
      <c r="F70" s="51"/>
      <c r="G70" s="15"/>
      <c r="H70" s="21"/>
      <c r="I70" s="15"/>
      <c r="J70" s="35">
        <v>6.1</v>
      </c>
    </row>
    <row r="71" spans="1:10" ht="14.25" customHeight="1">
      <c r="A71" s="30"/>
      <c r="B71" s="31"/>
      <c r="C71" s="31"/>
      <c r="D71" s="31" t="s">
        <v>28</v>
      </c>
      <c r="E71" s="31"/>
      <c r="F71" s="51"/>
      <c r="G71" s="15"/>
      <c r="H71" s="15"/>
      <c r="I71" s="35"/>
      <c r="J71" s="35">
        <v>0.2</v>
      </c>
    </row>
    <row r="72" spans="1:10" ht="14.25" customHeight="1">
      <c r="A72" s="37"/>
      <c r="B72" s="4"/>
      <c r="C72" s="4"/>
      <c r="D72" s="4"/>
      <c r="E72" s="4"/>
      <c r="F72" s="53"/>
      <c r="G72" s="17"/>
      <c r="H72" s="23"/>
      <c r="I72" s="17"/>
      <c r="J72" s="38"/>
    </row>
    <row r="73" spans="4:5" ht="14.25" customHeight="1">
      <c r="D73" s="6"/>
      <c r="E73" s="6"/>
    </row>
    <row r="74" spans="2:10" ht="14.25" customHeight="1">
      <c r="B74" s="61" t="s">
        <v>32</v>
      </c>
      <c r="C74" s="61"/>
      <c r="D74" s="61"/>
      <c r="E74" s="61"/>
      <c r="F74" s="61"/>
      <c r="G74" s="61"/>
      <c r="H74" s="61"/>
      <c r="I74" s="61"/>
      <c r="J74" s="61"/>
    </row>
    <row r="75" s="10" customFormat="1" ht="14.25" customHeight="1">
      <c r="C75" s="61" t="s">
        <v>31</v>
      </c>
    </row>
    <row r="76" s="10" customFormat="1" ht="14.25" customHeight="1"/>
  </sheetData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2003-01-22T13:21:41Z</cp:lastPrinted>
  <dcterms:created xsi:type="dcterms:W3CDTF">1998-06-08T10:47:40Z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