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harts/chart3.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harts/chart4.xml" ContentType="application/vnd.openxmlformats-officedocument.drawingml.chart+xml"/>
  <Override PartName="/xl/externalLinks/externalLink1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15.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05" yWindow="-15" windowWidth="9090" windowHeight="12030"/>
  </bookViews>
  <sheets>
    <sheet name="Prognóza 3MPRIBOR" sheetId="12" r:id="rId1"/>
    <sheet name="Prognóza 3M PRIBOR"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1" hidden="1">'[6] data'!#REF!</definedName>
    <definedName name="_104__123Graph_CCHART_31" localSheetId="0"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1" hidden="1">[6]grafy!#REF!</definedName>
    <definedName name="_113__123Graph_CCHART_41" localSheetId="0"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1" hidden="1">[6]grafy!#REF!</definedName>
    <definedName name="_126__123Graph_DCHART_17" localSheetId="0"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1" hidden="1">[6]grafy!#REF!</definedName>
    <definedName name="_227__123Graph_XCHART_16" localSheetId="0" hidden="1">[6]grafy!#REF!</definedName>
    <definedName name="_227__123Graph_XCHART_16" hidden="1">[6]grafy!#REF!</definedName>
    <definedName name="_228__123Graph_XCHART_17" localSheetId="1" hidden="1">[6]grafy!#REF!</definedName>
    <definedName name="_228__123Graph_XCHART_17" localSheetId="0"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1" hidden="1">[6]grafy!#REF!</definedName>
    <definedName name="_245__123Graph_XCHART_34" localSheetId="0"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1" hidden="1">[6]grafy!#REF!</definedName>
    <definedName name="_249__123Graph_XCHART_41" localSheetId="0"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1" hidden="1">[6]grafy!#REF!</definedName>
    <definedName name="_35__123Graph_ACHART_40" localSheetId="0" hidden="1">[6]grafy!#REF!</definedName>
    <definedName name="_35__123Graph_ACHART_40" hidden="1">[6]grafy!#REF!</definedName>
    <definedName name="_36__123Graph_ACHART_41" localSheetId="1" hidden="1">[6]grafy!#REF!</definedName>
    <definedName name="_36__123Graph_ACHART_41" localSheetId="0"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1" hidden="1">[6]grafy!#REF!</definedName>
    <definedName name="_50__123Graph_BCHART_16" localSheetId="0" hidden="1">[6]grafy!#REF!</definedName>
    <definedName name="_50__123Graph_BCHART_16" hidden="1">[6]grafy!#REF!</definedName>
    <definedName name="_51__123Graph_BCHART_17" localSheetId="1" hidden="1">[6]grafy!#REF!</definedName>
    <definedName name="_51__123Graph_BCHART_17" localSheetId="0" hidden="1">[6]grafy!#REF!</definedName>
    <definedName name="_51__123Graph_BCHART_17" hidden="1">[6]grafy!#REF!</definedName>
    <definedName name="_52__123Graph_BCHART_18" localSheetId="1" hidden="1">[6]grafy!#REF!</definedName>
    <definedName name="_52__123Graph_BCHART_18" localSheetId="0"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1" hidden="1">[6]grafy!#REF!</definedName>
    <definedName name="_69__123Graph_BCHART_34" localSheetId="0"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1" hidden="1">[6]grafy!#REF!</definedName>
    <definedName name="_76__123Graph_BCHART_40" localSheetId="0" hidden="1">[6]grafy!#REF!</definedName>
    <definedName name="_76__123Graph_BCHART_40" hidden="1">[6]grafy!#REF!</definedName>
    <definedName name="_77__123Graph_BCHART_41" localSheetId="1" hidden="1">[6]grafy!#REF!</definedName>
    <definedName name="_77__123Graph_BCHART_41" localSheetId="0" hidden="1">[6]grafy!#REF!</definedName>
    <definedName name="_77__123Graph_BCHART_41" hidden="1">[6]grafy!#REF!</definedName>
    <definedName name="_78__123Graph_BCHART_42" localSheetId="1" hidden="1">[6]grafy!#REF!</definedName>
    <definedName name="_78__123Graph_BCHART_42" localSheetId="0"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1" hidden="1">[6]grafy!#REF!</definedName>
    <definedName name="_9__123Graph_ACHART_17" localSheetId="0" hidden="1">[6]grafy!#REF!</definedName>
    <definedName name="_9__123Graph_ACHART_17" hidden="1">[6]grafy!#REF!</definedName>
    <definedName name="_90__123Graph_CCHART_17" localSheetId="1" hidden="1">[6]grafy!#REF!</definedName>
    <definedName name="_90__123Graph_CCHART_17" localSheetId="0" hidden="1">[6]grafy!#REF!</definedName>
    <definedName name="_90__123Graph_CCHART_17" hidden="1">[6]grafy!#REF!</definedName>
    <definedName name="_91__123Graph_CCHART_18" localSheetId="1" hidden="1">[6]grafy!#REF!</definedName>
    <definedName name="_91__123Graph_CCHART_18" localSheetId="0"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1" hidden="1">[20]yieldspreads!#REF!</definedName>
    <definedName name="BLPH4" localSheetId="0" hidden="1">[20]yieldspreads!#REF!</definedName>
    <definedName name="BLPH4" hidden="1">[20]yieldspreads!#REF!</definedName>
    <definedName name="BLPH5" localSheetId="1" hidden="1">[20]yieldspreads!#REF!</definedName>
    <definedName name="BLPH5" localSheetId="0"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1" hidden="1">[3]sez_očist!$F$20:$AI$20</definedName>
    <definedName name="Tabulky" localSheetId="0"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<sst xmlns="http://schemas.openxmlformats.org/spreadsheetml/2006/main" count="38" uniqueCount="16">
  <si>
    <t>Centerline</t>
  </si>
  <si>
    <t>Střed předpovědi</t>
  </si>
  <si>
    <t>II</t>
  </si>
  <si>
    <t>III</t>
  </si>
  <si>
    <t>IV</t>
  </si>
  <si>
    <t>I/16</t>
  </si>
  <si>
    <t>I/17</t>
  </si>
  <si>
    <t>I/18</t>
  </si>
  <si>
    <t>I/19</t>
  </si>
  <si>
    <t>Poznámka: Intervaly spolehlivosti prognózy úrokových sazeb 3M PRIBOR odrážejí predikční schopnost minulých prognóz (z období před přijetím kurzového závazku). Jsou symetrické, lineárně se rozšiřující a zdola omezené nulovou dolní mezí.</t>
  </si>
  <si>
    <t>Note: The confidence intervals of the 3M PRIBOR forecast reflect the predictive power of past forecasts (from the period before exchange rate commitment). They are symmetric, linearly widening and limited below by the zero lower bound.</t>
  </si>
  <si>
    <t>I/20</t>
  </si>
  <si>
    <t>Poznámka: Intervaly spolehlivosti prognózy úrokových sazeb 3M PRIBOR odrážejí predikční schopnost minulých prognóz (kromě období kurzového závazku). Jsou symetrické a lineárně se rozšiřující.</t>
  </si>
  <si>
    <t>Note: The confidence intervals of the 3M PRIBOR forecast reflect the predictive power of past forecasts (with the exception of the exchange rate commitment period). They are symmetric and linearly widening.</t>
  </si>
  <si>
    <t>I/21</t>
  </si>
  <si>
    <t>III/17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</si>
</sst>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3" x14ac:knownFonts="1">
    <font>
      <sz val="10"/>
      <name val="Arial CE"/>
      <charset val="238"/>
    </font>
    <font>
      <sz val="10"/>
      <name val="Arial"/>
      <family val="2"/>
      <charset val="238"/>
    </font>
    <font>
      <sz val="10"/>
      <name val="Arial CE"/>
      <charset val="238"/>
    </font>
    <font>
      <b/>
      <sz val="10"/>
      <name val="Arial"/>
      <family val="2"/>
      <charset val="238"/>
    </font>
    <font>
      <sz val="12"/>
      <name val="Arial CE"/>
      <charset val="238"/>
    </font>
    <font>
      <sz val="10"/>
      <name val="Arial CE"/>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29">
    <xf numFmtId="0" fontId="0" fillId="0" borderId="0"/>
    <xf numFmtId="0" fontId="1" fillId="0" borderId="0"/>
    <xf numFmtId="0" fontId="1" fillId="0" borderId="0"/>
    <xf numFmtId="10" fontId="4"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8" fontId="2" fillId="0" borderId="0"/>
    <xf numFmtId="4" fontId="4"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6" fillId="2" borderId="0"/>
    <xf numFmtId="2" fontId="1"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6" fontId="2" fillId="0" borderId="0" applyFont="0" applyFill="0" applyBorder="0" applyAlignment="0" applyProtection="0"/>
    <xf numFmtId="169" fontId="6" fillId="2" borderId="0"/>
    <xf numFmtId="2" fontId="4" fillId="2" borderId="0" applyFont="0" applyFill="0" applyBorder="0" applyAlignment="0" applyProtection="0"/>
    <xf numFmtId="0" fontId="1" fillId="0" borderId="0"/>
    <xf numFmtId="0" fontId="11" fillId="0" borderId="0"/>
    <xf numFmtId="0" fontId="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9">
    <xf numFmtId="0" fontId="0" fillId="0" borderId="0" xfId="0"/>
    <xf numFmtId="0" fontId="1" fillId="0" borderId="0" xfId="1"/>
    <xf numFmtId="0" fontId="1" fillId="0" borderId="0" xfId="1" applyFont="1" applyAlignment="1">
      <alignment horizontal="center" vertical="top" wrapText="1"/>
    </xf>
    <xf numFmtId="9" fontId="1" fillId="0" borderId="0" xfId="2" applyNumberFormat="1"/>
    <xf numFmtId="0" fontId="1" fillId="0" borderId="0" xfId="0" applyFont="1" applyAlignment="1">
      <alignment horizontal="center" vertical="top" wrapText="1"/>
    </xf>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2" applyNumberFormat="1" applyFill="1"/>
    <xf numFmtId="2" fontId="0" fillId="0" borderId="0" xfId="0" applyNumberFormat="1"/>
    <xf numFmtId="0" fontId="1" fillId="0" borderId="0" xfId="0" applyFont="1" applyBorder="1"/>
    <xf numFmtId="0" fontId="0" fillId="0" borderId="0" xfId="0" applyFill="1"/>
    <xf numFmtId="1" fontId="0" fillId="0" borderId="0" xfId="0" applyNumberFormat="1" applyAlignment="1">
      <alignment horizontal="right"/>
    </xf>
    <xf numFmtId="1" fontId="1" fillId="0" borderId="0" xfId="0" applyNumberFormat="1" applyFont="1"/>
    <xf numFmtId="1" fontId="0" fillId="0" borderId="0" xfId="0" applyNumberFormat="1" applyFill="1" applyAlignment="1">
      <alignment horizontal="right"/>
    </xf>
    <xf numFmtId="1" fontId="1" fillId="0" borderId="0" xfId="0" applyNumberFormat="1" applyFont="1" applyFill="1" applyAlignment="1">
      <alignment horizontal="right"/>
    </xf>
    <xf numFmtId="1" fontId="0" fillId="0" borderId="0" xfId="0" quotePrefix="1" applyNumberFormat="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1" fillId="0" borderId="0" xfId="0" applyFont="1" applyBorder="1" applyAlignment="1">
      <alignment vertical="center"/>
    </xf>
    <xf numFmtId="1" fontId="1" fillId="0" borderId="0" xfId="0" applyNumberFormat="1" applyFont="1" applyAlignment="1">
      <alignment horizontal="right"/>
    </xf>
    <xf numFmtId="0" fontId="1" fillId="0" borderId="0" xfId="0" applyFont="1" applyAlignment="1">
      <alignment horizontal="center"/>
    </xf>
    <xf numFmtId="0" fontId="1" fillId="0" borderId="0" xfId="0" applyFont="1" applyFill="1"/>
    <xf numFmtId="0" fontId="0" fillId="0" borderId="0" xfId="0" applyAlignment="1">
      <alignment horizontal="left"/>
    </xf>
    <xf numFmtId="1" fontId="1" fillId="0" borderId="0" xfId="0" applyNumberFormat="1" applyFont="1" applyFill="1"/>
    <xf numFmtId="0" fontId="3" fillId="0" borderId="0" xfId="0" applyFont="1" applyAlignment="1">
      <alignment horizontal="left"/>
    </xf>
    <xf numFmtId="0" fontId="1" fillId="0" borderId="0" xfId="0" applyFont="1"/>
    <xf numFmtId="0" fontId="3" fillId="0" borderId="0" xfId="0" applyFont="1" applyAlignment="1"/>
    <xf numFmtId="0" fontId="0" fillId="0" borderId="0" xfId="0" applyFont="1" applyAlignment="1"/>
    <xf numFmtId="0" fontId="1" fillId="0" borderId="0" xfId="0" applyFont="1" applyAlignment="1"/>
    <xf numFmtId="0" fontId="1" fillId="0" borderId="0" xfId="0" applyFont="1" applyAlignment="1">
      <alignment horizontal="left" vertical="top"/>
    </xf>
    <xf numFmtId="0" fontId="1" fillId="3" borderId="0" xfId="0" applyFont="1" applyFill="1" applyBorder="1" applyAlignment="1">
      <alignment horizontal="right"/>
    </xf>
    <xf numFmtId="0" fontId="1" fillId="3" borderId="0" xfId="0" applyFont="1" applyFill="1"/>
    <xf numFmtId="0" fontId="1" fillId="4" borderId="0" xfId="0" applyFont="1" applyFill="1"/>
    <xf numFmtId="0" fontId="1" fillId="0" borderId="0" xfId="0" applyFont="1"/>
    <xf numFmtId="17" fontId="12" fillId="0" borderId="0" xfId="0" applyNumberFormat="1" applyFont="1" applyAlignment="1">
      <alignment wrapText="1"/>
    </xf>
    <xf numFmtId="17" fontId="12" fillId="0" borderId="0" xfId="0" applyNumberFormat="1" applyFont="1" applyFill="1" applyAlignment="1">
      <alignment wrapText="1"/>
    </xf>
    <xf numFmtId="17" fontId="12" fillId="0" borderId="0" xfId="0" applyNumberFormat="1" applyFont="1" applyAlignment="1">
      <alignment horizontal="left" wrapText="1"/>
    </xf>
    <xf numFmtId="17" fontId="12" fillId="0" borderId="0" xfId="0" applyNumberFormat="1" applyFont="1" applyFill="1" applyAlignment="1">
      <alignment horizontal="left" wrapText="1"/>
    </xf>
  </cellXfs>
  <cellStyles count="29">
    <cellStyle name="% procenta" xfId="3"/>
    <cellStyle name="celá čísla" xfId="4"/>
    <cellStyle name="Comma0" xfId="5"/>
    <cellStyle name="Currency0" xfId="6"/>
    <cellStyle name="čárky [0]_AgregaceCOICOP" xfId="7"/>
    <cellStyle name="Date" xfId="8"/>
    <cellStyle name="Datum" xfId="9"/>
    <cellStyle name="financni0" xfId="10"/>
    <cellStyle name="financni1" xfId="11"/>
    <cellStyle name="Finanční" xfId="12"/>
    <cellStyle name="Finanční0" xfId="13"/>
    <cellStyle name="Finanční1" xfId="14"/>
    <cellStyle name="Finanèní" xfId="15"/>
    <cellStyle name="Fixed" xfId="16"/>
    <cellStyle name="Heading 1" xfId="17"/>
    <cellStyle name="Heading 2" xfId="18"/>
    <cellStyle name="HEADING1" xfId="19"/>
    <cellStyle name="HEADING2" xfId="20"/>
    <cellStyle name="Měna0" xfId="21"/>
    <cellStyle name="Mìna" xfId="22"/>
    <cellStyle name="Normální" xfId="0" builtinId="0"/>
    <cellStyle name="normální_Graf III.3_ZOI_IV_2008_III_2" xfId="1"/>
    <cellStyle name="normální_Graf III.5_ZOI_IV_2008_III_2" xfId="2"/>
    <cellStyle name="Pevný" xfId="23"/>
    <cellStyle name="Standard_yugoyear" xfId="24"/>
    <cellStyle name="Styl 1" xfId="25"/>
    <cellStyle name="Total" xfId="26"/>
    <cellStyle name="Záhlaví 1" xfId="27"/>
    <cellStyle name="Záhlaví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3MPRIBOR'!$J$3:$J$17</c:f>
              <c:numCache>
                <c:formatCode>General</c:formatCode>
                <c:ptCount val="15"/>
                <c:pt idx="7">
                  <c:v>2.13</c:v>
                </c:pt>
                <c:pt idx="8">
                  <c:v>2.6820180699999998</c:v>
                </c:pt>
                <c:pt idx="9">
                  <c:v>2.9882899400000005</c:v>
                </c:pt>
                <c:pt idx="10">
                  <c:v>3.0608891699999998</c:v>
                </c:pt>
                <c:pt idx="11">
                  <c:v>3.0454332500000003</c:v>
                </c:pt>
                <c:pt idx="12">
                  <c:v>3.1661166200000004</c:v>
                </c:pt>
                <c:pt idx="13">
                  <c:v>3.42435855</c:v>
                </c:pt>
                <c:pt idx="14">
                  <c:v>3.7230453199999998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3MPRIBOR'!$I$3:$I$17</c:f>
              <c:numCache>
                <c:formatCode>General</c:formatCode>
                <c:ptCount val="15"/>
                <c:pt idx="7">
                  <c:v>2.13</c:v>
                </c:pt>
                <c:pt idx="8">
                  <c:v>2.5620180700000001</c:v>
                </c:pt>
                <c:pt idx="9">
                  <c:v>2.7782899400000001</c:v>
                </c:pt>
                <c:pt idx="10">
                  <c:v>2.76088917</c:v>
                </c:pt>
                <c:pt idx="11">
                  <c:v>2.6554332500000002</c:v>
                </c:pt>
                <c:pt idx="12">
                  <c:v>2.68611662</c:v>
                </c:pt>
                <c:pt idx="13">
                  <c:v>2.8543585500000002</c:v>
                </c:pt>
                <c:pt idx="14">
                  <c:v>3.0630453200000001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3MPRIBOR'!$H$3:$H$17</c:f>
              <c:numCache>
                <c:formatCode>General</c:formatCode>
                <c:ptCount val="15"/>
                <c:pt idx="7">
                  <c:v>2.13</c:v>
                </c:pt>
                <c:pt idx="8">
                  <c:v>2.4900180700000001</c:v>
                </c:pt>
                <c:pt idx="9">
                  <c:v>2.6522899400000002</c:v>
                </c:pt>
                <c:pt idx="10">
                  <c:v>2.5808891699999998</c:v>
                </c:pt>
                <c:pt idx="11">
                  <c:v>2.4214332500000002</c:v>
                </c:pt>
                <c:pt idx="12">
                  <c:v>2.3981166200000001</c:v>
                </c:pt>
                <c:pt idx="13">
                  <c:v>2.5123585500000001</c:v>
                </c:pt>
                <c:pt idx="14">
                  <c:v>2.6670453200000002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3MPRIBOR'!$G$3:$G$17</c:f>
              <c:numCache>
                <c:formatCode>General</c:formatCode>
                <c:ptCount val="15"/>
                <c:pt idx="7">
                  <c:v>2.13</c:v>
                </c:pt>
                <c:pt idx="8">
                  <c:v>2.4320180699999998</c:v>
                </c:pt>
                <c:pt idx="9">
                  <c:v>2.55078994</c:v>
                </c:pt>
                <c:pt idx="10">
                  <c:v>2.4358891699999998</c:v>
                </c:pt>
                <c:pt idx="11">
                  <c:v>2.2329332499999999</c:v>
                </c:pt>
                <c:pt idx="12">
                  <c:v>2.1661166200000004</c:v>
                </c:pt>
                <c:pt idx="13">
                  <c:v>2.23685855</c:v>
                </c:pt>
                <c:pt idx="14">
                  <c:v>2.3480453199999998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'Prognóza 3MPRIBOR'!$F$1</c:f>
              <c:strCache>
                <c:ptCount val="1"/>
                <c:pt idx="0">
                  <c:v>-30%</c:v>
                </c:pt>
              </c:strCache>
            </c:strRef>
          </c:tx>
          <c:spPr>
            <a:solidFill>
              <a:srgbClr val="FB6A4A"/>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3MPRIBOR'!$F$3:$F$17</c:f>
              <c:numCache>
                <c:formatCode>General</c:formatCode>
                <c:ptCount val="15"/>
                <c:pt idx="7">
                  <c:v>2.13</c:v>
                </c:pt>
                <c:pt idx="8">
                  <c:v>2.2760180700000001</c:v>
                </c:pt>
                <c:pt idx="9">
                  <c:v>2.2777899400000003</c:v>
                </c:pt>
                <c:pt idx="10">
                  <c:v>2.0458891700000001</c:v>
                </c:pt>
                <c:pt idx="11">
                  <c:v>1.72593325</c:v>
                </c:pt>
                <c:pt idx="12">
                  <c:v>1.54211662</c:v>
                </c:pt>
                <c:pt idx="13">
                  <c:v>1.4958585499999999</c:v>
                </c:pt>
                <c:pt idx="14">
                  <c:v>1.4900453199999999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'Prognóza 3MPRIBOR'!$E$1</c:f>
              <c:strCache>
                <c:ptCount val="1"/>
                <c:pt idx="0">
                  <c:v>-50%</c:v>
                </c:pt>
              </c:strCache>
            </c:strRef>
          </c:tx>
          <c:spPr>
            <a:solidFill>
              <a:srgbClr val="FC9C7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3MPRIBOR'!$E$3:$E$17</c:f>
              <c:numCache>
                <c:formatCode>General</c:formatCode>
                <c:ptCount val="15"/>
                <c:pt idx="7">
                  <c:v>2.13</c:v>
                </c:pt>
                <c:pt idx="8">
                  <c:v>2.2180180699999998</c:v>
                </c:pt>
                <c:pt idx="9">
                  <c:v>2.1762899400000002</c:v>
                </c:pt>
                <c:pt idx="10">
                  <c:v>1.9008891699999999</c:v>
                </c:pt>
                <c:pt idx="11">
                  <c:v>1.5374332499999999</c:v>
                </c:pt>
                <c:pt idx="12">
                  <c:v>1.3101166200000001</c:v>
                </c:pt>
                <c:pt idx="13">
                  <c:v>1.2203585499999998</c:v>
                </c:pt>
                <c:pt idx="14">
                  <c:v>1.1710453199999997</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'Prognóza 3MPRIBOR'!$D$1</c:f>
              <c:strCache>
                <c:ptCount val="1"/>
                <c:pt idx="0">
                  <c:v>-70%</c:v>
                </c:pt>
              </c:strCache>
            </c:strRef>
          </c:tx>
          <c:spPr>
            <a:solidFill>
              <a:srgbClr val="FCCAB0"/>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3MPRIBOR'!$D$3:$D$17</c:f>
              <c:numCache>
                <c:formatCode>General</c:formatCode>
                <c:ptCount val="15"/>
                <c:pt idx="7">
                  <c:v>2.13</c:v>
                </c:pt>
                <c:pt idx="8">
                  <c:v>2.1460180699999998</c:v>
                </c:pt>
                <c:pt idx="9">
                  <c:v>2.0502899400000003</c:v>
                </c:pt>
                <c:pt idx="10">
                  <c:v>1.72088917</c:v>
                </c:pt>
                <c:pt idx="11">
                  <c:v>1.3034332499999999</c:v>
                </c:pt>
                <c:pt idx="12">
                  <c:v>1.02211662</c:v>
                </c:pt>
                <c:pt idx="13">
                  <c:v>0.87835854999999985</c:v>
                </c:pt>
                <c:pt idx="14">
                  <c:v>0.77504531999999982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'Prognóza 3MPRIBOR'!$C$1</c:f>
              <c:strCache>
                <c:ptCount val="1"/>
                <c:pt idx="0">
                  <c:v>-90%</c:v>
                </c:pt>
              </c:strCache>
            </c:strRef>
          </c:tx>
          <c:spPr>
            <a:solidFill>
              <a:srgbClr val="FFFFFF"/>
            </a:solidFill>
            <a:ln w="25400">
              <a:solidFill>
                <a:schemeClr val="bg1"/>
              </a:solid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3MPRIBOR'!$C$3:$C$17</c:f>
              <c:numCache>
                <c:formatCode>General</c:formatCode>
                <c:ptCount val="15"/>
                <c:pt idx="7">
                  <c:v>2.13</c:v>
                </c:pt>
                <c:pt idx="8">
                  <c:v>2.0260180700000001</c:v>
                </c:pt>
                <c:pt idx="9">
                  <c:v>1.8402899400000001</c:v>
                </c:pt>
                <c:pt idx="10">
                  <c:v>1.4208891700000001</c:v>
                </c:pt>
                <c:pt idx="11">
                  <c:v>0.91343324999999997</c:v>
                </c:pt>
                <c:pt idx="12">
                  <c:v>0.54211662000000005</c:v>
                </c:pt>
                <c:pt idx="13">
                  <c:v>0.3083585499999999</c:v>
                </c:pt>
                <c:pt idx="14">
                  <c:v>0.1150453199999999</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91190016"/>
        <c:axId val="91222016"/>
      </c:areaChart>
      <c:lineChart>
        <c:grouping val="standard"/>
        <c:varyColors val="0"/>
        <c:ser>
          <c:idx val="8"/>
          <c:order val="8"/>
          <c:tx>
            <c:v>linka</c:v>
          </c:tx>
          <c:spPr>
            <a:ln w="44450">
              <a:solidFill>
                <a:schemeClr val="bg1"/>
              </a:solidFill>
            </a:ln>
          </c:spPr>
          <c:marker>
            <c:symbol val="none"/>
          </c:marker>
          <c:val>
            <c:numRef>
              <c:f>'Prognóza 3MPRIBOR'!$B$3:$B$17</c:f>
              <c:numCache>
                <c:formatCode>General</c:formatCode>
                <c:ptCount val="15"/>
                <c:pt idx="0">
                  <c:v>0.402258065</c:v>
                </c:pt>
                <c:pt idx="1">
                  <c:v>0.65370967700000004</c:v>
                </c:pt>
                <c:pt idx="2">
                  <c:v>0.85983606599999995</c:v>
                </c:pt>
                <c:pt idx="3">
                  <c:v>0.91580645199999999</c:v>
                </c:pt>
                <c:pt idx="4">
                  <c:v>1.3929032299999999</c:v>
                </c:pt>
                <c:pt idx="5">
                  <c:v>1.9134920600000001</c:v>
                </c:pt>
                <c:pt idx="6">
                  <c:v>2.0134920599999999</c:v>
                </c:pt>
                <c:pt idx="7">
                  <c:v>2.13</c:v>
                </c:pt>
                <c:pt idx="8">
                  <c:v>2.35401807</c:v>
                </c:pt>
                <c:pt idx="9">
                  <c:v>2.4142899400000002</c:v>
                </c:pt>
                <c:pt idx="10">
                  <c:v>2.24088917</c:v>
                </c:pt>
                <c:pt idx="11">
                  <c:v>1.97943325</c:v>
                </c:pt>
                <c:pt idx="12">
                  <c:v>1.8541166200000001</c:v>
                </c:pt>
                <c:pt idx="13">
                  <c:v>1.8663585499999999</c:v>
                </c:pt>
                <c:pt idx="14">
                  <c:v>1.9190453199999999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'Prognóza 3MPRIBOR'!$B$1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3MPRIBOR'!$B$3:$B$17</c:f>
              <c:numCache>
                <c:formatCode>General</c:formatCode>
                <c:ptCount val="15"/>
                <c:pt idx="0">
                  <c:v>0.402258065</c:v>
                </c:pt>
                <c:pt idx="1">
                  <c:v>0.65370967700000004</c:v>
                </c:pt>
                <c:pt idx="2">
                  <c:v>0.85983606599999995</c:v>
                </c:pt>
                <c:pt idx="3">
                  <c:v>0.91580645199999999</c:v>
                </c:pt>
                <c:pt idx="4">
                  <c:v>1.3929032299999999</c:v>
                </c:pt>
                <c:pt idx="5">
                  <c:v>1.9134920600000001</c:v>
                </c:pt>
                <c:pt idx="6">
                  <c:v>2.0134920599999999</c:v>
                </c:pt>
                <c:pt idx="7">
                  <c:v>2.13</c:v>
                </c:pt>
                <c:pt idx="8">
                  <c:v>2.35401807</c:v>
                </c:pt>
                <c:pt idx="9">
                  <c:v>2.4142899400000002</c:v>
                </c:pt>
                <c:pt idx="10">
                  <c:v>2.24088917</c:v>
                </c:pt>
                <c:pt idx="11">
                  <c:v>1.97943325</c:v>
                </c:pt>
                <c:pt idx="12">
                  <c:v>1.8541166200000001</c:v>
                </c:pt>
                <c:pt idx="13">
                  <c:v>1.8663585499999999</c:v>
                </c:pt>
                <c:pt idx="14">
                  <c:v>1.9190453199999999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91190016"/>
        <c:axId val="91222016"/>
      </c:lineChart>
      <c:catAx>
        <c:axId val="911900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22016"/>
        <c:crossesAt val="0"/>
        <c:auto val="1"/>
        <c:lblAlgn val="ctr"/>
        <c:lblOffset val="100"/>
        <c:tickLblSkip val="1"/>
        <c:tickMarkSkip val="1"/>
        <c:noMultiLvlLbl val="0"/>
      </c:catAx>
      <c:valAx>
        <c:axId val="9122201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91190016"/>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3MPRIBOR'!$J$3:$J$17</c:f>
              <c:numCache>
                <c:formatCode>General</c:formatCode>
                <c:ptCount val="15"/>
                <c:pt idx="7">
                  <c:v>2.13</c:v>
                </c:pt>
                <c:pt idx="8">
                  <c:v>2.6820180699999998</c:v>
                </c:pt>
                <c:pt idx="9">
                  <c:v>2.9882899400000005</c:v>
                </c:pt>
                <c:pt idx="10">
                  <c:v>3.0608891699999998</c:v>
                </c:pt>
                <c:pt idx="11">
                  <c:v>3.0454332500000003</c:v>
                </c:pt>
                <c:pt idx="12">
                  <c:v>3.1661166200000004</c:v>
                </c:pt>
                <c:pt idx="13">
                  <c:v>3.42435855</c:v>
                </c:pt>
                <c:pt idx="14">
                  <c:v>3.7230453199999998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3MPRIBOR'!$I$3:$I$17</c:f>
              <c:numCache>
                <c:formatCode>General</c:formatCode>
                <c:ptCount val="15"/>
                <c:pt idx="7">
                  <c:v>2.13</c:v>
                </c:pt>
                <c:pt idx="8">
                  <c:v>2.5620180700000001</c:v>
                </c:pt>
                <c:pt idx="9">
                  <c:v>2.7782899400000001</c:v>
                </c:pt>
                <c:pt idx="10">
                  <c:v>2.76088917</c:v>
                </c:pt>
                <c:pt idx="11">
                  <c:v>2.6554332500000002</c:v>
                </c:pt>
                <c:pt idx="12">
                  <c:v>2.68611662</c:v>
                </c:pt>
                <c:pt idx="13">
                  <c:v>2.8543585500000002</c:v>
                </c:pt>
                <c:pt idx="14">
                  <c:v>3.0630453200000001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3MPRIBOR'!$H$3:$H$17</c:f>
              <c:numCache>
                <c:formatCode>General</c:formatCode>
                <c:ptCount val="15"/>
                <c:pt idx="7">
                  <c:v>2.13</c:v>
                </c:pt>
                <c:pt idx="8">
                  <c:v>2.4900180700000001</c:v>
                </c:pt>
                <c:pt idx="9">
                  <c:v>2.6522899400000002</c:v>
                </c:pt>
                <c:pt idx="10">
                  <c:v>2.5808891699999998</c:v>
                </c:pt>
                <c:pt idx="11">
                  <c:v>2.4214332500000002</c:v>
                </c:pt>
                <c:pt idx="12">
                  <c:v>2.3981166200000001</c:v>
                </c:pt>
                <c:pt idx="13">
                  <c:v>2.5123585500000001</c:v>
                </c:pt>
                <c:pt idx="14">
                  <c:v>2.6670453200000002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3MPRIBOR'!$G$3:$G$17</c:f>
              <c:numCache>
                <c:formatCode>General</c:formatCode>
                <c:ptCount val="15"/>
                <c:pt idx="7">
                  <c:v>2.13</c:v>
                </c:pt>
                <c:pt idx="8">
                  <c:v>2.4320180699999998</c:v>
                </c:pt>
                <c:pt idx="9">
                  <c:v>2.55078994</c:v>
                </c:pt>
                <c:pt idx="10">
                  <c:v>2.4358891699999998</c:v>
                </c:pt>
                <c:pt idx="11">
                  <c:v>2.2329332499999999</c:v>
                </c:pt>
                <c:pt idx="12">
                  <c:v>2.1661166200000004</c:v>
                </c:pt>
                <c:pt idx="13">
                  <c:v>2.23685855</c:v>
                </c:pt>
                <c:pt idx="14">
                  <c:v>2.3480453199999998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'Prognóza 3MPRIBOR'!$F$1</c:f>
              <c:strCache>
                <c:ptCount val="1"/>
                <c:pt idx="0">
                  <c:v>-30%</c:v>
                </c:pt>
              </c:strCache>
            </c:strRef>
          </c:tx>
          <c:spPr>
            <a:solidFill>
              <a:srgbClr val="FB6A4A"/>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3MPRIBOR'!$F$3:$F$17</c:f>
              <c:numCache>
                <c:formatCode>General</c:formatCode>
                <c:ptCount val="15"/>
                <c:pt idx="7">
                  <c:v>2.13</c:v>
                </c:pt>
                <c:pt idx="8">
                  <c:v>2.2760180700000001</c:v>
                </c:pt>
                <c:pt idx="9">
                  <c:v>2.2777899400000003</c:v>
                </c:pt>
                <c:pt idx="10">
                  <c:v>2.0458891700000001</c:v>
                </c:pt>
                <c:pt idx="11">
                  <c:v>1.72593325</c:v>
                </c:pt>
                <c:pt idx="12">
                  <c:v>1.54211662</c:v>
                </c:pt>
                <c:pt idx="13">
                  <c:v>1.4958585499999999</c:v>
                </c:pt>
                <c:pt idx="14">
                  <c:v>1.4900453199999999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'Prognóza 3MPRIBOR'!$E$1</c:f>
              <c:strCache>
                <c:ptCount val="1"/>
                <c:pt idx="0">
                  <c:v>-50%</c:v>
                </c:pt>
              </c:strCache>
            </c:strRef>
          </c:tx>
          <c:spPr>
            <a:solidFill>
              <a:srgbClr val="FC9C7C"/>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3MPRIBOR'!$E$3:$E$17</c:f>
              <c:numCache>
                <c:formatCode>General</c:formatCode>
                <c:ptCount val="15"/>
                <c:pt idx="7">
                  <c:v>2.13</c:v>
                </c:pt>
                <c:pt idx="8">
                  <c:v>2.2180180699999998</c:v>
                </c:pt>
                <c:pt idx="9">
                  <c:v>2.1762899400000002</c:v>
                </c:pt>
                <c:pt idx="10">
                  <c:v>1.9008891699999999</c:v>
                </c:pt>
                <c:pt idx="11">
                  <c:v>1.5374332499999999</c:v>
                </c:pt>
                <c:pt idx="12">
                  <c:v>1.3101166200000001</c:v>
                </c:pt>
                <c:pt idx="13">
                  <c:v>1.2203585499999998</c:v>
                </c:pt>
                <c:pt idx="14">
                  <c:v>1.1710453199999997</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'Prognóza 3MPRIBOR'!$D$1</c:f>
              <c:strCache>
                <c:ptCount val="1"/>
                <c:pt idx="0">
                  <c:v>-70%</c:v>
                </c:pt>
              </c:strCache>
            </c:strRef>
          </c:tx>
          <c:spPr>
            <a:solidFill>
              <a:srgbClr val="FCCAB0"/>
            </a:solidFill>
            <a:ln w="25400">
              <a:no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3MPRIBOR'!$D$3:$D$17</c:f>
              <c:numCache>
                <c:formatCode>General</c:formatCode>
                <c:ptCount val="15"/>
                <c:pt idx="7">
                  <c:v>2.13</c:v>
                </c:pt>
                <c:pt idx="8">
                  <c:v>2.1460180699999998</c:v>
                </c:pt>
                <c:pt idx="9">
                  <c:v>2.0502899400000003</c:v>
                </c:pt>
                <c:pt idx="10">
                  <c:v>1.72088917</c:v>
                </c:pt>
                <c:pt idx="11">
                  <c:v>1.3034332499999999</c:v>
                </c:pt>
                <c:pt idx="12">
                  <c:v>1.02211662</c:v>
                </c:pt>
                <c:pt idx="13">
                  <c:v>0.87835854999999985</c:v>
                </c:pt>
                <c:pt idx="14">
                  <c:v>0.77504531999999982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'Prognóza 3MPRIBOR'!$C$1</c:f>
              <c:strCache>
                <c:ptCount val="1"/>
                <c:pt idx="0">
                  <c:v>-90%</c:v>
                </c:pt>
              </c:strCache>
            </c:strRef>
          </c:tx>
          <c:spPr>
            <a:solidFill>
              <a:srgbClr val="FFFFFF"/>
            </a:solidFill>
            <a:ln w="25400">
              <a:solidFill>
                <a:schemeClr val="bg1"/>
              </a:solidFill>
            </a:ln>
          </c:spPr>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3MPRIBOR'!$C$3:$C$17</c:f>
              <c:numCache>
                <c:formatCode>General</c:formatCode>
                <c:ptCount val="15"/>
                <c:pt idx="7">
                  <c:v>2.13</c:v>
                </c:pt>
                <c:pt idx="8">
                  <c:v>2.0260180700000001</c:v>
                </c:pt>
                <c:pt idx="9">
                  <c:v>1.8402899400000001</c:v>
                </c:pt>
                <c:pt idx="10">
                  <c:v>1.4208891700000001</c:v>
                </c:pt>
                <c:pt idx="11">
                  <c:v>0.91343324999999997</c:v>
                </c:pt>
                <c:pt idx="12">
                  <c:v>0.54211662000000005</c:v>
                </c:pt>
                <c:pt idx="13">
                  <c:v>0.3083585499999999</c:v>
                </c:pt>
                <c:pt idx="14">
                  <c:v>0.1150453199999999</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99463168"/>
        <c:axId val="99464704"/>
      </c:areaChart>
      <c:lineChart>
        <c:grouping val="standard"/>
        <c:varyColors val="0"/>
        <c:ser>
          <c:idx val="8"/>
          <c:order val="8"/>
          <c:tx>
            <c:v>linka</c:v>
          </c:tx>
          <c:spPr>
            <a:ln w="44450">
              <a:solidFill>
                <a:schemeClr val="bg1"/>
              </a:solidFill>
            </a:ln>
          </c:spPr>
          <c:marker>
            <c:symbol val="none"/>
          </c:marker>
          <c:val>
            <c:numRef>
              <c:f>'Prognóza 3MPRIBOR'!$B$3:$B$17</c:f>
              <c:numCache>
                <c:formatCode>General</c:formatCode>
                <c:ptCount val="15"/>
                <c:pt idx="0">
                  <c:v>0.402258065</c:v>
                </c:pt>
                <c:pt idx="1">
                  <c:v>0.65370967700000004</c:v>
                </c:pt>
                <c:pt idx="2">
                  <c:v>0.85983606599999995</c:v>
                </c:pt>
                <c:pt idx="3">
                  <c:v>0.91580645199999999</c:v>
                </c:pt>
                <c:pt idx="4">
                  <c:v>1.3929032299999999</c:v>
                </c:pt>
                <c:pt idx="5">
                  <c:v>1.9134920600000001</c:v>
                </c:pt>
                <c:pt idx="6">
                  <c:v>2.0134920599999999</c:v>
                </c:pt>
                <c:pt idx="7">
                  <c:v>2.13</c:v>
                </c:pt>
                <c:pt idx="8">
                  <c:v>2.35401807</c:v>
                </c:pt>
                <c:pt idx="9">
                  <c:v>2.4142899400000002</c:v>
                </c:pt>
                <c:pt idx="10">
                  <c:v>2.24088917</c:v>
                </c:pt>
                <c:pt idx="11">
                  <c:v>1.97943325</c:v>
                </c:pt>
                <c:pt idx="12">
                  <c:v>1.8541166200000001</c:v>
                </c:pt>
                <c:pt idx="13">
                  <c:v>1.8663585499999999</c:v>
                </c:pt>
                <c:pt idx="14">
                  <c:v>1.9190453199999999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'Prognóza 3MPRIBOR'!$B$1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'Prognóza 3MPRIBOR'!$A$3:$A$17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3MPRIBOR'!$B$3:$B$17</c:f>
              <c:numCache>
                <c:formatCode>General</c:formatCode>
                <c:ptCount val="15"/>
                <c:pt idx="0">
                  <c:v>0.402258065</c:v>
                </c:pt>
                <c:pt idx="1">
                  <c:v>0.65370967700000004</c:v>
                </c:pt>
                <c:pt idx="2">
                  <c:v>0.85983606599999995</c:v>
                </c:pt>
                <c:pt idx="3">
                  <c:v>0.91580645199999999</c:v>
                </c:pt>
                <c:pt idx="4">
                  <c:v>1.3929032299999999</c:v>
                </c:pt>
                <c:pt idx="5">
                  <c:v>1.9134920600000001</c:v>
                </c:pt>
                <c:pt idx="6">
                  <c:v>2.0134920599999999</c:v>
                </c:pt>
                <c:pt idx="7">
                  <c:v>2.13</c:v>
                </c:pt>
                <c:pt idx="8">
                  <c:v>2.35401807</c:v>
                </c:pt>
                <c:pt idx="9">
                  <c:v>2.4142899400000002</c:v>
                </c:pt>
                <c:pt idx="10">
                  <c:v>2.24088917</c:v>
                </c:pt>
                <c:pt idx="11">
                  <c:v>1.97943325</c:v>
                </c:pt>
                <c:pt idx="12">
                  <c:v>1.8541166200000001</c:v>
                </c:pt>
                <c:pt idx="13">
                  <c:v>1.8663585499999999</c:v>
                </c:pt>
                <c:pt idx="14">
                  <c:v>1.9190453199999999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99463168"/>
        <c:axId val="99464704"/>
      </c:lineChart>
      <c:catAx>
        <c:axId val="9946316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9464704"/>
        <c:crossesAt val="0"/>
        <c:auto val="1"/>
        <c:lblAlgn val="ctr"/>
        <c:lblOffset val="100"/>
        <c:tickLblSkip val="1"/>
        <c:tickMarkSkip val="1"/>
        <c:noMultiLvlLbl val="0"/>
      </c:catAx>
      <c:valAx>
        <c:axId val="9946470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9946316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interval spolehlivosti</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218323200"/>
        <c:axId val="218344448"/>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218323200"/>
        <c:axId val="218344448"/>
      </c:lineChart>
      <c:catAx>
        <c:axId val="2183232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8344448"/>
        <c:crossesAt val="0"/>
        <c:auto val="1"/>
        <c:lblAlgn val="ctr"/>
        <c:lblOffset val="100"/>
        <c:tickLblSkip val="1"/>
        <c:tickMarkSkip val="1"/>
        <c:noMultiLvlLbl val="0"/>
      </c:catAx>
      <c:valAx>
        <c:axId val="218344448"/>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832320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confidence interval</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225496448"/>
        <c:axId val="225502336"/>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225496448"/>
        <c:axId val="225502336"/>
      </c:lineChart>
      <c:catAx>
        <c:axId val="2254964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5502336"/>
        <c:crossesAt val="0"/>
        <c:auto val="1"/>
        <c:lblAlgn val="ctr"/>
        <c:lblOffset val="100"/>
        <c:tickLblSkip val="1"/>
        <c:tickMarkSkip val="1"/>
        <c:noMultiLvlLbl val="0"/>
      </c:catAx>
      <c:valAx>
        <c:axId val="225502336"/>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2549644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19051</xdr:colOff>
      <xdr:row>19</xdr:row>
      <xdr:rowOff>130969</xdr:rowOff>
    </xdr:from>
    <xdr:to>
      <xdr:col>6</xdr:col>
      <xdr:colOff>117476</xdr:colOff>
      <xdr:row>32</xdr:row>
      <xdr:rowOff>158903</xdr:rowOff>
    </xdr:to>
    <xdr:graphicFrame macro="">
      <xdr:nvGraphicFramePr>
        <xdr:cNvPr id="2" name="Chart 5">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38</xdr:row>
      <xdr:rowOff>133350</xdr:rowOff>
    </xdr:from>
    <xdr:to>
      <xdr:col>6</xdr:col>
      <xdr:colOff>107950</xdr:colOff>
      <xdr:row>51</xdr:row>
      <xdr:rowOff>161284</xdr:rowOff>
    </xdr:to>
    <xdr:graphicFrame macro="">
      <xdr:nvGraphicFramePr>
        <xdr:cNvPr id="3" name="Chart 5">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19</xdr:row>
      <xdr:rowOff>83344</xdr:rowOff>
    </xdr:from>
    <xdr:to>
      <xdr:col>7</xdr:col>
      <xdr:colOff>127001</xdr:colOff>
      <xdr:row>32</xdr:row>
      <xdr:rowOff>130328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28575</xdr:rowOff>
    </xdr:from>
    <xdr:to>
      <xdr:col>7</xdr:col>
      <xdr:colOff>117475</xdr:colOff>
      <xdr:row>52</xdr:row>
      <xdr:rowOff>75559</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abSelected="1"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34"/>
    <col min="12" max="14" width="0" style="34" hidden="1" customWidth="1"/>
    <col min="15" max="15" width="0" style="9" hidden="1" customWidth="1"/>
    <col min="16" max="26" width="0" style="34" hidden="1" customWidth="1"/>
    <col min="27" max="16384" width="9.140625" style="34"/>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15</v>
      </c>
      <c r="B3" s="7">
        <v>0.402258065</v>
      </c>
      <c r="C3" s="7"/>
      <c r="D3" s="7"/>
      <c r="E3" s="7"/>
      <c r="F3" s="7"/>
      <c r="G3" s="7"/>
      <c r="H3" s="7"/>
      <c r="I3" s="7"/>
      <c r="J3" s="7"/>
      <c r="K3" s="8"/>
      <c r="P3" s="10"/>
      <c r="Q3" s="10"/>
    </row>
    <row r="4" spans="1:17" x14ac:dyDescent="0.2">
      <c r="A4" s="6" t="s">
        <v>4</v>
      </c>
      <c r="B4" s="7">
        <v>0.65370967700000004</v>
      </c>
      <c r="C4" s="7"/>
      <c r="D4" s="7"/>
      <c r="E4" s="7"/>
      <c r="F4" s="7"/>
      <c r="G4" s="7"/>
      <c r="H4" s="7"/>
      <c r="I4" s="7"/>
      <c r="J4" s="7"/>
      <c r="K4" s="8"/>
      <c r="P4" s="11"/>
      <c r="Q4" s="12"/>
    </row>
    <row r="5" spans="1:17" x14ac:dyDescent="0.2">
      <c r="A5" s="6" t="s">
        <v>7</v>
      </c>
      <c r="B5" s="7">
        <v>0.85983606599999995</v>
      </c>
      <c r="C5" s="7"/>
      <c r="D5" s="7"/>
      <c r="E5" s="7"/>
      <c r="F5" s="7"/>
      <c r="G5" s="7"/>
      <c r="H5" s="7"/>
      <c r="I5" s="7"/>
      <c r="J5" s="7"/>
      <c r="K5" s="8"/>
      <c r="P5" s="11"/>
      <c r="Q5" s="12"/>
    </row>
    <row r="6" spans="1:17" x14ac:dyDescent="0.2">
      <c r="A6" s="6" t="s">
        <v>2</v>
      </c>
      <c r="B6" s="7">
        <v>0.91580645199999999</v>
      </c>
      <c r="C6" s="7"/>
      <c r="D6" s="7"/>
      <c r="E6" s="7"/>
      <c r="F6" s="7"/>
      <c r="G6" s="7"/>
      <c r="H6" s="7"/>
      <c r="I6" s="7"/>
      <c r="J6" s="7"/>
      <c r="K6" s="8"/>
      <c r="P6" s="13"/>
      <c r="Q6" s="12"/>
    </row>
    <row r="7" spans="1:17" x14ac:dyDescent="0.2">
      <c r="A7" s="6" t="s">
        <v>3</v>
      </c>
      <c r="B7" s="7">
        <v>1.3929032299999999</v>
      </c>
      <c r="C7" s="7"/>
      <c r="D7" s="7"/>
      <c r="E7" s="7"/>
      <c r="F7" s="7"/>
      <c r="G7" s="7"/>
      <c r="H7" s="7"/>
      <c r="I7" s="7"/>
      <c r="J7" s="7"/>
      <c r="K7" s="8"/>
      <c r="L7" s="8"/>
      <c r="M7"/>
      <c r="N7"/>
      <c r="O7"/>
      <c r="P7" s="11"/>
      <c r="Q7" s="12"/>
    </row>
    <row r="8" spans="1:17" x14ac:dyDescent="0.2">
      <c r="A8" s="6" t="s">
        <v>4</v>
      </c>
      <c r="B8" s="7">
        <v>1.9134920600000001</v>
      </c>
      <c r="C8" s="7"/>
      <c r="D8" s="7"/>
      <c r="E8" s="7"/>
      <c r="F8" s="7"/>
      <c r="G8" s="7"/>
      <c r="H8" s="7"/>
      <c r="I8" s="7"/>
      <c r="J8" s="7"/>
      <c r="K8" s="8"/>
      <c r="L8" s="8"/>
      <c r="M8"/>
      <c r="N8"/>
      <c r="O8"/>
      <c r="P8" s="11"/>
      <c r="Q8" s="12"/>
    </row>
    <row r="9" spans="1:17" x14ac:dyDescent="0.2">
      <c r="A9" s="6" t="s">
        <v>8</v>
      </c>
      <c r="B9" s="7">
        <v>2.0134920599999999</v>
      </c>
      <c r="C9" s="7"/>
      <c r="D9" s="7"/>
      <c r="E9" s="7"/>
      <c r="F9" s="7"/>
      <c r="G9" s="7"/>
      <c r="H9" s="7"/>
      <c r="I9" s="7"/>
      <c r="J9" s="7"/>
      <c r="K9" s="8"/>
      <c r="L9" s="8"/>
      <c r="M9"/>
      <c r="N9"/>
      <c r="O9"/>
      <c r="P9" s="14"/>
      <c r="Q9" s="12"/>
    </row>
    <row r="10" spans="1:17" x14ac:dyDescent="0.2">
      <c r="A10" s="6" t="s">
        <v>2</v>
      </c>
      <c r="B10" s="7">
        <v>2.13</v>
      </c>
      <c r="C10" s="7">
        <v>2.13</v>
      </c>
      <c r="D10" s="7">
        <v>2.13</v>
      </c>
      <c r="E10" s="7">
        <v>2.13</v>
      </c>
      <c r="F10" s="7">
        <v>2.13</v>
      </c>
      <c r="G10" s="7">
        <v>2.13</v>
      </c>
      <c r="H10" s="7">
        <v>2.13</v>
      </c>
      <c r="I10" s="7">
        <v>2.13</v>
      </c>
      <c r="J10" s="7">
        <v>2.13</v>
      </c>
      <c r="K10" s="8"/>
      <c r="L10" s="8"/>
      <c r="M10"/>
      <c r="N10"/>
      <c r="O10"/>
      <c r="P10" s="15"/>
      <c r="Q10" s="12"/>
    </row>
    <row r="11" spans="1:17" x14ac:dyDescent="0.2">
      <c r="A11" s="6" t="s">
        <v>3</v>
      </c>
      <c r="B11" s="7">
        <v>2.35401807</v>
      </c>
      <c r="C11" s="7">
        <v>2.0260180700000001</v>
      </c>
      <c r="D11" s="7">
        <v>2.1460180699999998</v>
      </c>
      <c r="E11" s="7">
        <v>2.2180180699999998</v>
      </c>
      <c r="F11" s="7">
        <v>2.2760180700000001</v>
      </c>
      <c r="G11" s="7">
        <v>2.4320180699999998</v>
      </c>
      <c r="H11" s="7">
        <v>2.4900180700000001</v>
      </c>
      <c r="I11" s="7">
        <v>2.5620180700000001</v>
      </c>
      <c r="J11" s="7">
        <v>2.6820180699999998</v>
      </c>
      <c r="K11" s="8"/>
      <c r="L11" s="8"/>
      <c r="M11"/>
      <c r="N11"/>
      <c r="O11"/>
      <c r="P11" s="11"/>
      <c r="Q11" s="12"/>
    </row>
    <row r="12" spans="1:17" x14ac:dyDescent="0.2">
      <c r="A12" s="6" t="s">
        <v>4</v>
      </c>
      <c r="B12" s="7">
        <v>2.4142899400000002</v>
      </c>
      <c r="C12" s="7">
        <v>1.8402899400000001</v>
      </c>
      <c r="D12" s="7">
        <v>2.0502899400000003</v>
      </c>
      <c r="E12" s="7">
        <v>2.1762899400000002</v>
      </c>
      <c r="F12" s="7">
        <v>2.2777899400000003</v>
      </c>
      <c r="G12" s="7">
        <v>2.55078994</v>
      </c>
      <c r="H12" s="7">
        <v>2.6522899400000002</v>
      </c>
      <c r="I12" s="7">
        <v>2.7782899400000001</v>
      </c>
      <c r="J12" s="7">
        <v>2.9882899400000005</v>
      </c>
      <c r="K12" s="8"/>
      <c r="L12" s="8"/>
      <c r="M12"/>
      <c r="N12"/>
      <c r="O12"/>
      <c r="P12" s="14"/>
      <c r="Q12" s="12"/>
    </row>
    <row r="13" spans="1:17" x14ac:dyDescent="0.2">
      <c r="A13" s="6" t="s">
        <v>11</v>
      </c>
      <c r="B13" s="7">
        <v>2.24088917</v>
      </c>
      <c r="C13" s="7">
        <v>1.4208891700000001</v>
      </c>
      <c r="D13" s="7">
        <v>1.72088917</v>
      </c>
      <c r="E13" s="7">
        <v>1.9008891699999999</v>
      </c>
      <c r="F13" s="7">
        <v>2.0458891700000001</v>
      </c>
      <c r="G13" s="7">
        <v>2.4358891699999998</v>
      </c>
      <c r="H13" s="7">
        <v>2.5808891699999998</v>
      </c>
      <c r="I13" s="7">
        <v>2.76088917</v>
      </c>
      <c r="J13" s="7">
        <v>3.0608891699999998</v>
      </c>
      <c r="K13" s="8"/>
      <c r="L13" s="8"/>
      <c r="M13"/>
      <c r="N13"/>
      <c r="O13"/>
      <c r="P13" s="15"/>
      <c r="Q13" s="12"/>
    </row>
    <row r="14" spans="1:17" x14ac:dyDescent="0.2">
      <c r="A14" s="6" t="s">
        <v>2</v>
      </c>
      <c r="B14" s="7">
        <v>1.97943325</v>
      </c>
      <c r="C14" s="7">
        <v>0.91343324999999997</v>
      </c>
      <c r="D14" s="7">
        <v>1.3034332499999999</v>
      </c>
      <c r="E14" s="7">
        <v>1.5374332499999999</v>
      </c>
      <c r="F14" s="7">
        <v>1.72593325</v>
      </c>
      <c r="G14" s="7">
        <v>2.2329332499999999</v>
      </c>
      <c r="H14" s="7">
        <v>2.4214332500000002</v>
      </c>
      <c r="I14" s="7">
        <v>2.6554332500000002</v>
      </c>
      <c r="J14" s="7">
        <v>3.0454332500000003</v>
      </c>
      <c r="K14" s="8"/>
      <c r="L14" s="8"/>
      <c r="M14"/>
      <c r="N14"/>
      <c r="O14"/>
      <c r="P14" s="11"/>
      <c r="Q14" s="12"/>
    </row>
    <row r="15" spans="1:17" x14ac:dyDescent="0.2">
      <c r="A15" s="6" t="s">
        <v>3</v>
      </c>
      <c r="B15" s="7">
        <v>1.8541166200000001</v>
      </c>
      <c r="C15" s="7">
        <v>0.54211662000000005</v>
      </c>
      <c r="D15" s="7">
        <v>1.02211662</v>
      </c>
      <c r="E15" s="7">
        <v>1.3101166200000001</v>
      </c>
      <c r="F15" s="7">
        <v>1.54211662</v>
      </c>
      <c r="G15" s="7">
        <v>2.1661166200000004</v>
      </c>
      <c r="H15" s="7">
        <v>2.3981166200000001</v>
      </c>
      <c r="I15" s="7">
        <v>2.68611662</v>
      </c>
      <c r="J15" s="7">
        <v>3.1661166200000004</v>
      </c>
      <c r="K15" s="8"/>
      <c r="L15" s="8"/>
      <c r="M15"/>
      <c r="N15"/>
      <c r="O15"/>
      <c r="P15" s="14"/>
      <c r="Q15" s="12"/>
    </row>
    <row r="16" spans="1:17" x14ac:dyDescent="0.2">
      <c r="A16" s="6" t="s">
        <v>4</v>
      </c>
      <c r="B16" s="7">
        <v>1.8663585499999999</v>
      </c>
      <c r="C16" s="7">
        <v>0.3083585499999999</v>
      </c>
      <c r="D16" s="7">
        <v>0.87835854999999985</v>
      </c>
      <c r="E16" s="7">
        <v>1.2203585499999998</v>
      </c>
      <c r="F16" s="7">
        <v>1.4958585499999999</v>
      </c>
      <c r="G16" s="7">
        <v>2.23685855</v>
      </c>
      <c r="H16" s="7">
        <v>2.5123585500000001</v>
      </c>
      <c r="I16" s="7">
        <v>2.8543585500000002</v>
      </c>
      <c r="J16" s="7">
        <v>3.42435855</v>
      </c>
      <c r="K16" s="8"/>
      <c r="L16" s="8"/>
      <c r="M16"/>
      <c r="N16"/>
      <c r="O16"/>
      <c r="P16" s="15"/>
      <c r="Q16" s="12"/>
    </row>
    <row r="17" spans="1:17" x14ac:dyDescent="0.2">
      <c r="A17" s="6" t="s">
        <v>14</v>
      </c>
      <c r="B17" s="7">
        <v>1.9190453199999999</v>
      </c>
      <c r="C17" s="7">
        <v>0.1150453199999999</v>
      </c>
      <c r="D17" s="7">
        <v>0.77504531999999982</v>
      </c>
      <c r="E17" s="7">
        <v>1.1710453199999997</v>
      </c>
      <c r="F17" s="7">
        <v>1.4900453199999999</v>
      </c>
      <c r="G17" s="7">
        <v>2.3480453199999998</v>
      </c>
      <c r="H17" s="7">
        <v>2.6670453200000002</v>
      </c>
      <c r="I17" s="7">
        <v>3.0630453200000001</v>
      </c>
      <c r="J17" s="7">
        <v>3.7230453199999998</v>
      </c>
      <c r="K17" s="8"/>
      <c r="L17" s="8"/>
      <c r="M17"/>
      <c r="N17"/>
      <c r="O17"/>
      <c r="P17" s="11"/>
      <c r="Q17" s="12"/>
    </row>
    <row r="18" spans="1:17" x14ac:dyDescent="0.2">
      <c r="B18" s="17"/>
      <c r="C18" s="17"/>
      <c r="D18" s="17"/>
      <c r="E18" s="17"/>
      <c r="F18" s="17"/>
      <c r="P18" s="14"/>
      <c r="Q18" s="12"/>
    </row>
    <row r="19" spans="1:17" x14ac:dyDescent="0.2">
      <c r="A19" s="34"/>
      <c r="B19" s="29"/>
      <c r="C19" s="28"/>
      <c r="D19" s="28"/>
      <c r="E19" s="28"/>
      <c r="F19" s="28"/>
      <c r="P19" s="14"/>
      <c r="Q19" s="12"/>
    </row>
    <row r="20" spans="1:17" s="18" customFormat="1" ht="12" customHeight="1" x14ac:dyDescent="0.2">
      <c r="A20" s="31"/>
      <c r="B20" s="32"/>
      <c r="C20" s="32"/>
      <c r="D20" s="32"/>
      <c r="E20" s="32"/>
      <c r="F20" s="32"/>
      <c r="G20"/>
      <c r="H20" s="34"/>
      <c r="I20" s="34"/>
      <c r="J20" s="34"/>
      <c r="O20" s="19"/>
      <c r="P20" s="15"/>
      <c r="Q20" s="12"/>
    </row>
    <row r="21" spans="1:17" s="18" customFormat="1" ht="12" customHeight="1" x14ac:dyDescent="0.2">
      <c r="A21" s="32"/>
      <c r="B21" s="32"/>
      <c r="C21" s="32"/>
      <c r="D21" s="32"/>
      <c r="E21" s="32"/>
      <c r="F21" s="32"/>
      <c r="G21"/>
      <c r="H21" s="34"/>
      <c r="I21" s="34"/>
      <c r="J21" s="34"/>
      <c r="O21" s="19"/>
      <c r="P21" s="15"/>
      <c r="Q21" s="12"/>
    </row>
    <row r="22" spans="1:17" ht="12.75" customHeight="1" x14ac:dyDescent="0.2">
      <c r="A22" s="32"/>
      <c r="B22" s="32"/>
      <c r="C22" s="32"/>
      <c r="D22" s="32"/>
      <c r="E22" s="32"/>
      <c r="F22" s="32"/>
      <c r="P22" s="14"/>
      <c r="Q22" s="12"/>
    </row>
    <row r="23" spans="1:17" ht="12.75" customHeight="1" x14ac:dyDescent="0.2">
      <c r="A23" s="32"/>
      <c r="B23" s="32"/>
      <c r="C23" s="32"/>
      <c r="D23" s="32"/>
      <c r="E23" s="32"/>
      <c r="F23" s="32"/>
      <c r="J23"/>
      <c r="P23" s="11"/>
      <c r="Q23" s="12"/>
    </row>
    <row r="24" spans="1:17" x14ac:dyDescent="0.2">
      <c r="A24" s="32"/>
      <c r="B24" s="32"/>
      <c r="C24" s="32"/>
      <c r="D24" s="32"/>
      <c r="E24" s="32"/>
      <c r="F24" s="32"/>
      <c r="P24" s="14"/>
      <c r="Q24" s="12"/>
    </row>
    <row r="25" spans="1:17" x14ac:dyDescent="0.2">
      <c r="A25" s="32"/>
      <c r="B25" s="32"/>
      <c r="C25" s="32"/>
      <c r="D25" s="32"/>
      <c r="E25" s="32"/>
      <c r="F25" s="32"/>
      <c r="P25" s="15"/>
      <c r="Q25" s="12"/>
    </row>
    <row r="26" spans="1:17" x14ac:dyDescent="0.2">
      <c r="A26" s="32"/>
      <c r="B26" s="32"/>
      <c r="C26" s="32"/>
      <c r="D26" s="32"/>
      <c r="E26" s="32"/>
      <c r="F26" s="32"/>
      <c r="P26" s="11"/>
      <c r="Q26" s="12"/>
    </row>
    <row r="27" spans="1:17" x14ac:dyDescent="0.2">
      <c r="A27" s="32"/>
      <c r="B27" s="32"/>
      <c r="C27" s="32"/>
      <c r="D27" s="32"/>
      <c r="E27" s="32"/>
      <c r="F27" s="32"/>
      <c r="P27" s="14"/>
      <c r="Q27" s="12"/>
    </row>
    <row r="28" spans="1:17" x14ac:dyDescent="0.2">
      <c r="A28" s="32"/>
      <c r="B28" s="32"/>
      <c r="C28" s="32"/>
      <c r="D28" s="32"/>
      <c r="E28" s="32"/>
      <c r="F28" s="32"/>
      <c r="P28" s="20"/>
      <c r="Q28" s="12"/>
    </row>
    <row r="29" spans="1:17" x14ac:dyDescent="0.2">
      <c r="A29" s="32"/>
      <c r="B29" s="32"/>
      <c r="C29" s="32"/>
      <c r="D29" s="32"/>
      <c r="E29" s="32"/>
      <c r="F29" s="32"/>
      <c r="P29" s="11"/>
      <c r="Q29" s="12"/>
    </row>
    <row r="30" spans="1:17" x14ac:dyDescent="0.2">
      <c r="A30" s="32"/>
      <c r="B30" s="32"/>
      <c r="C30" s="32"/>
      <c r="D30" s="32"/>
      <c r="E30" s="32"/>
      <c r="F30" s="32"/>
      <c r="H30" s="21"/>
      <c r="P30" s="14"/>
      <c r="Q30" s="12"/>
    </row>
    <row r="31" spans="1:17" x14ac:dyDescent="0.2">
      <c r="A31" s="32"/>
      <c r="B31" s="32"/>
      <c r="C31" s="32"/>
      <c r="D31" s="32"/>
      <c r="E31" s="32"/>
      <c r="F31" s="32"/>
      <c r="P31" s="15"/>
      <c r="Q31" s="12"/>
    </row>
    <row r="32" spans="1:17" x14ac:dyDescent="0.2">
      <c r="A32" s="32"/>
      <c r="B32" s="32"/>
      <c r="C32" s="32"/>
      <c r="D32" s="32"/>
      <c r="E32" s="32"/>
      <c r="F32" s="32"/>
      <c r="P32" s="11"/>
      <c r="Q32" s="12"/>
    </row>
    <row r="33" spans="1:18" x14ac:dyDescent="0.2">
      <c r="A33" s="32"/>
      <c r="B33" s="32"/>
      <c r="C33" s="32"/>
      <c r="D33" s="32"/>
      <c r="E33" s="32"/>
      <c r="F33" s="32"/>
      <c r="P33" s="14"/>
      <c r="Q33" s="12"/>
    </row>
    <row r="34" spans="1:18" ht="12.75" customHeight="1" x14ac:dyDescent="0.2">
      <c r="A34" s="37" t="s">
        <v>12</v>
      </c>
      <c r="B34" s="37"/>
      <c r="C34" s="37"/>
      <c r="D34" s="37"/>
      <c r="E34" s="37"/>
      <c r="F34" s="37"/>
      <c r="P34" s="11"/>
      <c r="Q34" s="12"/>
      <c r="R34" s="22"/>
    </row>
    <row r="35" spans="1:18" x14ac:dyDescent="0.2">
      <c r="A35" s="37"/>
      <c r="B35" s="37"/>
      <c r="C35" s="37"/>
      <c r="D35" s="37"/>
      <c r="E35" s="37"/>
      <c r="F35" s="37"/>
      <c r="P35" s="11"/>
      <c r="Q35" s="12"/>
    </row>
    <row r="36" spans="1:18" x14ac:dyDescent="0.2">
      <c r="A36" s="37"/>
      <c r="B36" s="37"/>
      <c r="C36" s="37"/>
      <c r="D36" s="37"/>
      <c r="E36" s="37"/>
      <c r="F36" s="37"/>
      <c r="P36" s="14"/>
      <c r="Q36" s="12"/>
    </row>
    <row r="37" spans="1:18" x14ac:dyDescent="0.2">
      <c r="A37" s="35"/>
      <c r="B37" s="35"/>
      <c r="C37" s="35"/>
      <c r="D37" s="35"/>
      <c r="E37" s="35"/>
      <c r="F37" s="35"/>
      <c r="P37" s="15"/>
      <c r="Q37" s="12"/>
    </row>
    <row r="38" spans="1:18" x14ac:dyDescent="0.2">
      <c r="A38" s="34"/>
      <c r="B38" s="30"/>
      <c r="C38" s="30"/>
      <c r="D38" s="30"/>
      <c r="E38" s="30"/>
      <c r="F38" s="30"/>
      <c r="P38" s="11"/>
      <c r="Q38" s="12"/>
    </row>
    <row r="39" spans="1:18" s="18" customFormat="1" ht="13.5" customHeight="1" x14ac:dyDescent="0.2">
      <c r="A39" s="16"/>
      <c r="B39" s="23"/>
      <c r="C39" s="23"/>
      <c r="D39" s="23"/>
      <c r="E39" s="23"/>
      <c r="F39" s="23"/>
      <c r="G39"/>
      <c r="H39" s="34"/>
      <c r="I39" s="34"/>
      <c r="J39" s="34"/>
      <c r="O39" s="19"/>
      <c r="P39" s="15"/>
      <c r="Q39" s="12"/>
    </row>
    <row r="40" spans="1:18" s="18" customFormat="1" ht="12" customHeight="1" x14ac:dyDescent="0.2">
      <c r="A40" s="16"/>
      <c r="B40" s="34"/>
      <c r="C40" s="34"/>
      <c r="D40" s="34"/>
      <c r="E40" s="34"/>
      <c r="F40" s="34"/>
      <c r="G40"/>
      <c r="H40" s="34"/>
      <c r="I40" s="34"/>
      <c r="J40" s="34"/>
      <c r="O40" s="19"/>
      <c r="P40" s="15"/>
      <c r="Q40" s="12"/>
    </row>
    <row r="41" spans="1:18" s="18" customFormat="1" ht="12" customHeight="1" x14ac:dyDescent="0.2">
      <c r="A41" s="34"/>
      <c r="B41" s="34"/>
      <c r="C41" s="34"/>
      <c r="D41" s="34"/>
      <c r="E41" s="34"/>
      <c r="F41" s="34"/>
      <c r="G41"/>
      <c r="H41" s="34"/>
      <c r="I41" s="34"/>
      <c r="J41" s="34"/>
      <c r="O41" s="19"/>
      <c r="P41" s="15"/>
      <c r="Q41" s="12"/>
    </row>
    <row r="42" spans="1:18" s="18" customFormat="1" ht="12" customHeight="1" x14ac:dyDescent="0.2">
      <c r="A42" s="34"/>
      <c r="B42" s="34"/>
      <c r="C42" s="34"/>
      <c r="D42" s="34"/>
      <c r="E42" s="34"/>
      <c r="F42" s="34"/>
      <c r="G42"/>
      <c r="H42" s="34"/>
      <c r="I42" s="34"/>
      <c r="J42" s="34"/>
      <c r="O42" s="19"/>
      <c r="P42" s="15"/>
      <c r="Q42" s="12"/>
    </row>
    <row r="43" spans="1:18" x14ac:dyDescent="0.2">
      <c r="A43" s="34"/>
      <c r="B43" s="34"/>
      <c r="C43" s="34"/>
      <c r="D43" s="34"/>
      <c r="E43" s="34"/>
      <c r="F43" s="34"/>
      <c r="G43" s="34"/>
      <c r="P43" s="15"/>
      <c r="Q43" s="12"/>
    </row>
    <row r="44" spans="1:18" ht="12.75" customHeight="1" x14ac:dyDescent="0.2">
      <c r="A44" s="34"/>
      <c r="B44" s="34"/>
      <c r="C44" s="34"/>
      <c r="D44" s="34"/>
      <c r="E44" s="34"/>
      <c r="F44" s="34"/>
      <c r="G44" s="34"/>
      <c r="P44" s="11"/>
      <c r="Q44" s="12"/>
    </row>
    <row r="45" spans="1:18" ht="12.75" customHeight="1" x14ac:dyDescent="0.2">
      <c r="A45" s="34"/>
      <c r="B45" s="34"/>
      <c r="C45" s="34"/>
      <c r="D45" s="34"/>
      <c r="E45" s="34"/>
      <c r="F45" s="34"/>
      <c r="G45" s="34"/>
      <c r="H45" s="25"/>
      <c r="P45" s="14"/>
      <c r="Q45" s="12"/>
    </row>
    <row r="46" spans="1:18" ht="12.75" customHeight="1" x14ac:dyDescent="0.2">
      <c r="A46" s="34"/>
      <c r="B46" s="34"/>
      <c r="C46" s="34"/>
      <c r="D46" s="34"/>
      <c r="E46" s="34"/>
      <c r="F46" s="34"/>
      <c r="G46" s="34"/>
      <c r="H46" s="25"/>
      <c r="P46" s="14"/>
      <c r="Q46" s="12"/>
    </row>
    <row r="47" spans="1:18" x14ac:dyDescent="0.2">
      <c r="A47" s="34"/>
      <c r="B47" s="34"/>
      <c r="C47" s="34"/>
      <c r="D47" s="34"/>
      <c r="E47" s="34"/>
      <c r="F47" s="34"/>
      <c r="G47" s="34"/>
      <c r="P47" s="15"/>
      <c r="Q47" s="12"/>
    </row>
    <row r="48" spans="1:18" x14ac:dyDescent="0.2">
      <c r="A48" s="34"/>
      <c r="B48" s="34"/>
      <c r="C48" s="34"/>
      <c r="D48" s="34"/>
      <c r="E48" s="34"/>
      <c r="F48" s="34"/>
      <c r="G48" s="34"/>
      <c r="P48" s="15"/>
      <c r="Q48" s="24"/>
    </row>
    <row r="49" spans="1:17" x14ac:dyDescent="0.2">
      <c r="A49" s="34"/>
      <c r="B49" s="34"/>
      <c r="C49" s="34"/>
      <c r="D49" s="34"/>
      <c r="E49" s="34"/>
      <c r="F49" s="34"/>
      <c r="G49" s="34"/>
      <c r="P49" s="11"/>
      <c r="Q49" s="12"/>
    </row>
    <row r="50" spans="1:17" x14ac:dyDescent="0.2">
      <c r="A50" s="34"/>
      <c r="B50" s="34"/>
      <c r="C50" s="34"/>
      <c r="D50" s="34"/>
      <c r="E50" s="34"/>
      <c r="F50" s="34"/>
      <c r="G50" s="34"/>
      <c r="P50" s="11"/>
      <c r="Q50" s="12"/>
    </row>
    <row r="51" spans="1:17" x14ac:dyDescent="0.2">
      <c r="A51" s="34"/>
      <c r="B51" s="34"/>
      <c r="C51" s="34"/>
      <c r="D51" s="34"/>
      <c r="E51" s="34"/>
      <c r="F51" s="34"/>
      <c r="G51" s="34"/>
      <c r="P51" s="14"/>
      <c r="Q51" s="24"/>
    </row>
    <row r="52" spans="1:17" x14ac:dyDescent="0.2">
      <c r="A52" s="33"/>
      <c r="B52" s="33"/>
      <c r="C52" s="33"/>
      <c r="D52" s="33"/>
      <c r="E52" s="33"/>
      <c r="F52" s="33"/>
      <c r="O52" s="34"/>
    </row>
    <row r="53" spans="1:17" x14ac:dyDescent="0.2">
      <c r="A53" s="38" t="s">
        <v>13</v>
      </c>
      <c r="B53" s="38"/>
      <c r="C53" s="38"/>
      <c r="D53" s="38"/>
      <c r="E53" s="38"/>
      <c r="F53" s="38"/>
      <c r="O53" s="34"/>
    </row>
    <row r="54" spans="1:17" x14ac:dyDescent="0.2">
      <c r="A54" s="38"/>
      <c r="B54" s="38"/>
      <c r="C54" s="38"/>
      <c r="D54" s="38"/>
      <c r="E54" s="38"/>
      <c r="F54" s="38"/>
      <c r="O54" s="34"/>
    </row>
    <row r="55" spans="1:17" x14ac:dyDescent="0.2">
      <c r="A55" s="38"/>
      <c r="B55" s="38"/>
      <c r="C55" s="38"/>
      <c r="D55" s="38"/>
      <c r="E55" s="38"/>
      <c r="F55" s="38"/>
      <c r="O55" s="34"/>
    </row>
    <row r="56" spans="1:17" x14ac:dyDescent="0.2">
      <c r="A56" s="36"/>
      <c r="B56" s="36"/>
      <c r="C56" s="36"/>
      <c r="D56" s="36"/>
      <c r="E56" s="36"/>
      <c r="F56" s="36"/>
      <c r="O56" s="34"/>
    </row>
    <row r="57" spans="1:17" ht="12.75" customHeight="1" x14ac:dyDescent="0.2">
      <c r="O57" s="34"/>
    </row>
    <row r="58" spans="1:17" x14ac:dyDescent="0.2">
      <c r="O58" s="34"/>
    </row>
    <row r="59" spans="1:17" x14ac:dyDescent="0.2">
      <c r="O59" s="34"/>
    </row>
    <row r="60" spans="1:17" x14ac:dyDescent="0.2">
      <c r="O60" s="34"/>
    </row>
    <row r="62" spans="1:17" ht="13.15" customHeight="1" x14ac:dyDescent="0.2"/>
  </sheetData>
  <mergeCells count="2">
    <mergeCell ref="A34:F36"/>
    <mergeCell ref="A53:F55"/>
  </mergeCells>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37" width="9.140625" style="26"/>
    <col min="38" max="38" width="27.5703125" style="26" customWidth="1"/>
    <col min="39"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5</v>
      </c>
      <c r="B3" s="7">
        <v>0.28629032300000001</v>
      </c>
      <c r="C3" s="7"/>
      <c r="D3" s="7"/>
      <c r="E3" s="7"/>
      <c r="F3" s="7"/>
      <c r="G3" s="7"/>
      <c r="H3" s="7"/>
      <c r="I3" s="7"/>
      <c r="J3" s="7"/>
      <c r="K3" s="8"/>
      <c r="P3" s="10"/>
      <c r="Q3" s="10"/>
    </row>
    <row r="4" spans="1:17" x14ac:dyDescent="0.2">
      <c r="A4" s="6" t="s">
        <v>2</v>
      </c>
      <c r="B4" s="7">
        <v>0.28999999999999998</v>
      </c>
      <c r="C4" s="7"/>
      <c r="D4" s="7"/>
      <c r="E4" s="7"/>
      <c r="F4" s="7"/>
      <c r="G4" s="7"/>
      <c r="H4" s="7"/>
      <c r="I4" s="7"/>
      <c r="J4" s="7"/>
      <c r="K4" s="8"/>
      <c r="P4" s="11"/>
      <c r="Q4" s="12"/>
    </row>
    <row r="5" spans="1:17" x14ac:dyDescent="0.2">
      <c r="A5" s="6" t="s">
        <v>3</v>
      </c>
      <c r="B5" s="7">
        <v>0.28999999999999998</v>
      </c>
      <c r="C5" s="7"/>
      <c r="D5" s="7"/>
      <c r="E5" s="7"/>
      <c r="F5" s="7"/>
      <c r="G5" s="7"/>
      <c r="H5" s="7"/>
      <c r="I5" s="7"/>
      <c r="J5" s="7"/>
      <c r="K5" s="8"/>
      <c r="P5" s="11"/>
      <c r="Q5" s="12"/>
    </row>
    <row r="6" spans="1:17" x14ac:dyDescent="0.2">
      <c r="A6" s="6" t="s">
        <v>4</v>
      </c>
      <c r="B6" s="7">
        <v>0.28887096800000001</v>
      </c>
      <c r="C6" s="7"/>
      <c r="D6" s="7"/>
      <c r="E6" s="7"/>
      <c r="F6" s="7"/>
      <c r="G6" s="7"/>
      <c r="H6" s="7"/>
      <c r="I6" s="7"/>
      <c r="J6" s="7"/>
      <c r="K6" s="8"/>
      <c r="P6" s="13"/>
      <c r="Q6" s="12"/>
    </row>
    <row r="7" spans="1:17" x14ac:dyDescent="0.2">
      <c r="A7" s="6" t="s">
        <v>6</v>
      </c>
      <c r="B7" s="7">
        <v>0.28000000000000003</v>
      </c>
      <c r="C7" s="7"/>
      <c r="D7" s="7"/>
      <c r="E7" s="7"/>
      <c r="F7" s="7"/>
      <c r="G7" s="7"/>
      <c r="H7" s="7"/>
      <c r="I7" s="7"/>
      <c r="J7" s="7"/>
      <c r="K7" s="8"/>
      <c r="L7" s="8"/>
      <c r="M7"/>
      <c r="N7"/>
      <c r="O7"/>
      <c r="P7" s="11"/>
      <c r="Q7" s="12"/>
    </row>
    <row r="8" spans="1:17" x14ac:dyDescent="0.2">
      <c r="A8" s="6" t="s">
        <v>2</v>
      </c>
      <c r="B8" s="7">
        <v>0.29442623000000001</v>
      </c>
      <c r="C8" s="7"/>
      <c r="D8" s="7"/>
      <c r="E8" s="7"/>
      <c r="F8" s="7"/>
      <c r="G8" s="7"/>
      <c r="H8" s="7"/>
      <c r="I8" s="7"/>
      <c r="J8" s="7"/>
      <c r="K8" s="8"/>
      <c r="L8" s="8"/>
      <c r="M8"/>
      <c r="N8"/>
      <c r="O8"/>
      <c r="P8" s="11"/>
      <c r="Q8" s="12"/>
    </row>
    <row r="9" spans="1:17" x14ac:dyDescent="0.2">
      <c r="A9" s="6" t="s">
        <v>3</v>
      </c>
      <c r="B9" s="7">
        <v>0.402258065</v>
      </c>
      <c r="C9" s="7"/>
      <c r="D9" s="7"/>
      <c r="E9" s="7"/>
      <c r="F9" s="7"/>
      <c r="G9" s="7"/>
      <c r="H9" s="7"/>
      <c r="I9" s="7"/>
      <c r="J9" s="7"/>
      <c r="K9" s="8"/>
      <c r="L9" s="8"/>
      <c r="M9"/>
      <c r="N9"/>
      <c r="O9"/>
      <c r="P9" s="14"/>
      <c r="Q9" s="12"/>
    </row>
    <row r="10" spans="1:17" x14ac:dyDescent="0.2">
      <c r="A10" s="6" t="s">
        <v>4</v>
      </c>
      <c r="B10" s="7">
        <v>0.65370967700000004</v>
      </c>
      <c r="C10" s="7">
        <v>0.65370967700000004</v>
      </c>
      <c r="D10" s="7">
        <v>0.65370967700000004</v>
      </c>
      <c r="E10" s="7">
        <v>0.65370967700000004</v>
      </c>
      <c r="F10" s="7">
        <v>0.65370967700000004</v>
      </c>
      <c r="G10" s="7">
        <v>0.65370967700000004</v>
      </c>
      <c r="H10" s="7">
        <v>0.65370967700000004</v>
      </c>
      <c r="I10" s="7">
        <v>0.65370967700000004</v>
      </c>
      <c r="J10" s="7">
        <v>0.65370967700000004</v>
      </c>
      <c r="K10" s="8"/>
      <c r="L10" s="8"/>
      <c r="M10"/>
      <c r="N10"/>
      <c r="O10"/>
      <c r="P10" s="15"/>
      <c r="Q10" s="12"/>
    </row>
    <row r="11" spans="1:17" x14ac:dyDescent="0.2">
      <c r="A11" s="6" t="s">
        <v>7</v>
      </c>
      <c r="B11" s="7">
        <v>0.92190186900000004</v>
      </c>
      <c r="C11" s="7">
        <v>0.59390186899999997</v>
      </c>
      <c r="D11" s="7">
        <v>0.71390186900000008</v>
      </c>
      <c r="E11" s="7">
        <v>0.78590186900000003</v>
      </c>
      <c r="F11" s="7">
        <v>0.84390186899999997</v>
      </c>
      <c r="G11" s="7">
        <v>0.99990186900000011</v>
      </c>
      <c r="H11" s="7">
        <v>1.0579018690000002</v>
      </c>
      <c r="I11" s="7">
        <v>1.129901869</v>
      </c>
      <c r="J11" s="7">
        <v>1.2499018690000001</v>
      </c>
      <c r="K11" s="8"/>
      <c r="L11" s="8"/>
      <c r="M11"/>
      <c r="N11"/>
      <c r="O11"/>
      <c r="P11" s="11"/>
      <c r="Q11" s="12"/>
    </row>
    <row r="12" spans="1:17" x14ac:dyDescent="0.2">
      <c r="A12" s="6" t="s">
        <v>2</v>
      </c>
      <c r="B12" s="7">
        <v>0.98482437099999998</v>
      </c>
      <c r="C12" s="7">
        <v>0.41082437099999991</v>
      </c>
      <c r="D12" s="7">
        <v>0.62082437099999987</v>
      </c>
      <c r="E12" s="7">
        <v>0.74682437099999999</v>
      </c>
      <c r="F12" s="7">
        <v>0.84832437099999991</v>
      </c>
      <c r="G12" s="7">
        <v>1.121324371</v>
      </c>
      <c r="H12" s="7">
        <v>1.222824371</v>
      </c>
      <c r="I12" s="7">
        <v>1.3488243710000001</v>
      </c>
      <c r="J12" s="7">
        <v>1.558824371</v>
      </c>
      <c r="K12" s="8"/>
      <c r="L12" s="8"/>
      <c r="M12"/>
      <c r="N12"/>
      <c r="O12"/>
      <c r="P12" s="14"/>
      <c r="Q12" s="12"/>
    </row>
    <row r="13" spans="1:17" x14ac:dyDescent="0.2">
      <c r="A13" s="6" t="s">
        <v>3</v>
      </c>
      <c r="B13" s="7">
        <v>0.93465810599999999</v>
      </c>
      <c r="C13" s="7">
        <v>0.11465810600000004</v>
      </c>
      <c r="D13" s="7">
        <v>0.41465810599999997</v>
      </c>
      <c r="E13" s="7">
        <v>0.59465810600000002</v>
      </c>
      <c r="F13" s="7">
        <v>0.73965810600000004</v>
      </c>
      <c r="G13" s="7">
        <v>1.1296581059999999</v>
      </c>
      <c r="H13" s="7">
        <v>1.274658106</v>
      </c>
      <c r="I13" s="7">
        <v>1.4546581060000001</v>
      </c>
      <c r="J13" s="7">
        <v>1.7546581059999999</v>
      </c>
      <c r="K13" s="8"/>
      <c r="L13" s="8"/>
      <c r="M13"/>
      <c r="N13"/>
      <c r="O13"/>
      <c r="P13" s="15"/>
      <c r="Q13" s="12"/>
    </row>
    <row r="14" spans="1:17" x14ac:dyDescent="0.2">
      <c r="A14" s="6" t="s">
        <v>4</v>
      </c>
      <c r="B14" s="7">
        <v>0.92377452999999998</v>
      </c>
      <c r="C14" s="7">
        <v>-0.14222547000000008</v>
      </c>
      <c r="D14" s="7">
        <v>0.24777452999999994</v>
      </c>
      <c r="E14" s="7">
        <v>0.48177452999999992</v>
      </c>
      <c r="F14" s="7">
        <v>0.67027452999999992</v>
      </c>
      <c r="G14" s="7">
        <v>1.17727453</v>
      </c>
      <c r="H14" s="7">
        <v>1.3657745299999999</v>
      </c>
      <c r="I14" s="7">
        <v>1.5997745299999999</v>
      </c>
      <c r="J14" s="7">
        <v>1.98977453</v>
      </c>
      <c r="K14" s="8"/>
      <c r="L14" s="8"/>
      <c r="M14"/>
      <c r="N14"/>
      <c r="O14"/>
      <c r="P14" s="11"/>
      <c r="Q14" s="12"/>
    </row>
    <row r="15" spans="1:17" x14ac:dyDescent="0.2">
      <c r="A15" s="6" t="s">
        <v>8</v>
      </c>
      <c r="B15" s="7">
        <v>1.1352132699999999</v>
      </c>
      <c r="C15" s="7">
        <v>-0.17678673000000011</v>
      </c>
      <c r="D15" s="7">
        <v>0.30321326999999987</v>
      </c>
      <c r="E15" s="7">
        <v>0.5912132699999999</v>
      </c>
      <c r="F15" s="7">
        <v>0.82321326999999989</v>
      </c>
      <c r="G15" s="7">
        <v>1.44721327</v>
      </c>
      <c r="H15" s="7">
        <v>1.67921327</v>
      </c>
      <c r="I15" s="7">
        <v>1.96721327</v>
      </c>
      <c r="J15" s="7">
        <v>2.4472132699999998</v>
      </c>
      <c r="K15" s="8"/>
      <c r="L15" s="8"/>
      <c r="M15"/>
      <c r="N15"/>
      <c r="O15"/>
      <c r="P15" s="14"/>
      <c r="Q15" s="12"/>
    </row>
    <row r="16" spans="1:17" x14ac:dyDescent="0.2">
      <c r="A16" s="6" t="s">
        <v>2</v>
      </c>
      <c r="B16" s="7">
        <v>1.4699346</v>
      </c>
      <c r="C16" s="7">
        <v>-8.8065400000000071E-2</v>
      </c>
      <c r="D16" s="7">
        <v>0.48193459999999988</v>
      </c>
      <c r="E16" s="7">
        <v>0.82393459999999985</v>
      </c>
      <c r="F16" s="7">
        <v>1.0994345999999999</v>
      </c>
      <c r="G16" s="7">
        <v>1.8404346</v>
      </c>
      <c r="H16" s="7">
        <v>2.1159346000000001</v>
      </c>
      <c r="I16" s="7">
        <v>2.4579346000000002</v>
      </c>
      <c r="J16" s="7">
        <v>3.0279346</v>
      </c>
      <c r="K16" s="8"/>
      <c r="L16" s="8"/>
      <c r="M16"/>
      <c r="N16"/>
      <c r="O16"/>
      <c r="P16" s="15"/>
      <c r="Q16" s="12"/>
    </row>
    <row r="17" spans="1:17" x14ac:dyDescent="0.2">
      <c r="A17" s="6" t="s">
        <v>3</v>
      </c>
      <c r="B17" s="7">
        <v>1.8992639</v>
      </c>
      <c r="C17" s="7">
        <v>9.5263899999999957E-2</v>
      </c>
      <c r="D17" s="7">
        <v>0.75526389999999988</v>
      </c>
      <c r="E17" s="7">
        <v>1.1512639</v>
      </c>
      <c r="F17" s="7">
        <v>1.4702639</v>
      </c>
      <c r="G17" s="7">
        <v>2.3282639000000001</v>
      </c>
      <c r="H17" s="7">
        <v>2.6472639</v>
      </c>
      <c r="I17" s="7">
        <v>3.0432639000000004</v>
      </c>
      <c r="J17" s="7">
        <v>3.7032639000000001</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27"/>
      <c r="B21" s="27"/>
      <c r="C21" s="27"/>
      <c r="D21" s="27"/>
      <c r="E21" s="27"/>
      <c r="F21" s="27"/>
      <c r="G21"/>
      <c r="H21" s="26"/>
      <c r="I21" s="26"/>
      <c r="J21" s="26"/>
      <c r="O21" s="19"/>
      <c r="P21" s="15"/>
      <c r="Q21" s="12"/>
    </row>
    <row r="22" spans="1:17" ht="12.75" customHeight="1" x14ac:dyDescent="0.2">
      <c r="A22" s="27"/>
      <c r="B22" s="27"/>
      <c r="C22" s="27"/>
      <c r="D22" s="27"/>
      <c r="E22" s="27"/>
      <c r="F22" s="27"/>
      <c r="P22" s="14"/>
      <c r="Q22" s="12"/>
    </row>
    <row r="23" spans="1:17" ht="12.75" customHeight="1" x14ac:dyDescent="0.2">
      <c r="A23" s="27"/>
      <c r="B23" s="27"/>
      <c r="C23" s="27"/>
      <c r="D23" s="27"/>
      <c r="E23" s="27"/>
      <c r="F23" s="27"/>
      <c r="J23"/>
      <c r="P23" s="11"/>
      <c r="Q23" s="12"/>
    </row>
    <row r="24" spans="1:17" x14ac:dyDescent="0.2">
      <c r="A24" s="27"/>
      <c r="B24" s="27"/>
      <c r="C24" s="27"/>
      <c r="D24" s="27"/>
      <c r="E24" s="27"/>
      <c r="F24" s="27"/>
      <c r="G24" s="27"/>
      <c r="P24" s="14"/>
      <c r="Q24" s="12"/>
    </row>
    <row r="25" spans="1:17" x14ac:dyDescent="0.2">
      <c r="A25" s="27"/>
      <c r="B25" s="27"/>
      <c r="C25" s="27"/>
      <c r="D25" s="27"/>
      <c r="E25" s="27"/>
      <c r="F25" s="27"/>
      <c r="G25" s="27"/>
      <c r="P25" s="15"/>
      <c r="Q25" s="12"/>
    </row>
    <row r="26" spans="1:17" x14ac:dyDescent="0.2">
      <c r="A26" s="27"/>
      <c r="B26" s="27"/>
      <c r="C26" s="27"/>
      <c r="D26" s="27"/>
      <c r="E26" s="27"/>
      <c r="F26" s="27"/>
      <c r="G26" s="27"/>
      <c r="P26" s="11"/>
      <c r="Q26" s="12"/>
    </row>
    <row r="27" spans="1:17" x14ac:dyDescent="0.2">
      <c r="A27" s="27"/>
      <c r="B27" s="27"/>
      <c r="C27" s="27"/>
      <c r="D27" s="27"/>
      <c r="E27" s="27"/>
      <c r="F27" s="27"/>
      <c r="G27" s="27"/>
      <c r="P27" s="14"/>
      <c r="Q27" s="12"/>
    </row>
    <row r="28" spans="1:17" x14ac:dyDescent="0.2">
      <c r="A28" s="27"/>
      <c r="B28" s="27"/>
      <c r="C28" s="27"/>
      <c r="D28" s="27"/>
      <c r="E28" s="27"/>
      <c r="F28" s="27"/>
      <c r="G28" s="27"/>
      <c r="P28" s="20"/>
      <c r="Q28" s="12"/>
    </row>
    <row r="29" spans="1:17" x14ac:dyDescent="0.2">
      <c r="A29" s="27"/>
      <c r="B29" s="27"/>
      <c r="C29" s="27"/>
      <c r="D29" s="27"/>
      <c r="E29" s="27"/>
      <c r="F29" s="27"/>
      <c r="G29" s="27"/>
      <c r="P29" s="11"/>
      <c r="Q29" s="12"/>
    </row>
    <row r="30" spans="1:17" x14ac:dyDescent="0.2">
      <c r="A30" s="27"/>
      <c r="B30" s="27"/>
      <c r="C30" s="27"/>
      <c r="D30" s="27"/>
      <c r="E30" s="27"/>
      <c r="F30" s="27"/>
      <c r="G30" s="27"/>
      <c r="H30" s="21"/>
      <c r="P30" s="14"/>
      <c r="Q30" s="12"/>
    </row>
    <row r="31" spans="1:17" x14ac:dyDescent="0.2">
      <c r="A31" s="27"/>
      <c r="B31" s="27"/>
      <c r="C31" s="27"/>
      <c r="D31" s="27"/>
      <c r="E31" s="27"/>
      <c r="F31" s="27"/>
      <c r="G31" s="27"/>
      <c r="P31" s="15"/>
      <c r="Q31" s="12"/>
    </row>
    <row r="32" spans="1:17" x14ac:dyDescent="0.2">
      <c r="A32" s="27"/>
      <c r="B32" s="27"/>
      <c r="C32" s="27"/>
      <c r="D32" s="27"/>
      <c r="E32" s="27"/>
      <c r="F32" s="27"/>
      <c r="G32" s="27"/>
      <c r="P32" s="11"/>
      <c r="Q32" s="12"/>
    </row>
    <row r="33" spans="1:18" x14ac:dyDescent="0.2">
      <c r="A33" s="27"/>
      <c r="B33" s="27"/>
      <c r="C33" s="27"/>
      <c r="D33" s="27"/>
      <c r="E33" s="27"/>
      <c r="F33" s="27"/>
      <c r="G33" s="27"/>
      <c r="P33" s="14"/>
      <c r="Q33" s="12"/>
    </row>
    <row r="34" spans="1:18" x14ac:dyDescent="0.2">
      <c r="A34" s="27"/>
      <c r="B34" s="37" t="s">
        <v>9</v>
      </c>
      <c r="C34" s="37"/>
      <c r="D34" s="37"/>
      <c r="E34" s="37"/>
      <c r="F34" s="37"/>
      <c r="G34" s="37"/>
      <c r="P34" s="11"/>
      <c r="Q34" s="12"/>
      <c r="R34" s="22"/>
    </row>
    <row r="35" spans="1:18" x14ac:dyDescent="0.2">
      <c r="A35" s="27"/>
      <c r="B35" s="37"/>
      <c r="C35" s="37"/>
      <c r="D35" s="37"/>
      <c r="E35" s="37"/>
      <c r="F35" s="37"/>
      <c r="G35" s="37"/>
      <c r="P35" s="11"/>
      <c r="Q35" s="12"/>
    </row>
    <row r="36" spans="1:18" x14ac:dyDescent="0.2">
      <c r="A36" s="27"/>
      <c r="B36" s="37"/>
      <c r="C36" s="37"/>
      <c r="D36" s="37"/>
      <c r="E36" s="37"/>
      <c r="F36" s="37"/>
      <c r="G36" s="37"/>
      <c r="P36" s="14"/>
      <c r="Q36" s="12"/>
    </row>
    <row r="37" spans="1:18" x14ac:dyDescent="0.2">
      <c r="A37" s="27"/>
      <c r="B37" s="37"/>
      <c r="C37" s="37"/>
      <c r="D37" s="37"/>
      <c r="E37" s="37"/>
      <c r="F37" s="37"/>
      <c r="G37" s="37"/>
      <c r="P37" s="15"/>
      <c r="Q37" s="12"/>
    </row>
    <row r="38" spans="1:18" x14ac:dyDescent="0.2">
      <c r="A38" s="27"/>
      <c r="B38" s="27"/>
      <c r="C38" s="27"/>
      <c r="D38" s="27"/>
      <c r="E38" s="27"/>
      <c r="F38" s="27"/>
      <c r="G38" s="27"/>
      <c r="P38" s="11"/>
      <c r="Q38" s="12"/>
    </row>
    <row r="39" spans="1:18" s="18" customFormat="1" ht="13.5" customHeight="1" x14ac:dyDescent="0.2">
      <c r="A39" s="27"/>
      <c r="B39" s="27"/>
      <c r="C39" s="27"/>
      <c r="D39" s="27"/>
      <c r="E39" s="27"/>
      <c r="F39" s="27"/>
      <c r="G39" s="27"/>
      <c r="H39" s="26"/>
      <c r="I39" s="26"/>
      <c r="J39" s="26"/>
      <c r="O39" s="19"/>
      <c r="P39" s="15"/>
      <c r="Q39" s="12"/>
    </row>
    <row r="40" spans="1:18" s="18" customFormat="1" ht="12" customHeight="1" x14ac:dyDescent="0.2">
      <c r="A40" s="27"/>
      <c r="B40" s="27"/>
      <c r="C40" s="27"/>
      <c r="D40" s="27"/>
      <c r="E40" s="27"/>
      <c r="F40" s="27"/>
      <c r="G40" s="27"/>
      <c r="H40" s="26"/>
      <c r="I40" s="26"/>
      <c r="J40" s="26"/>
      <c r="O40" s="19"/>
      <c r="P40" s="15"/>
      <c r="Q40" s="12"/>
    </row>
    <row r="41" spans="1:18" s="18" customFormat="1" ht="12" customHeight="1" x14ac:dyDescent="0.2">
      <c r="A41" s="27"/>
      <c r="B41" s="27"/>
      <c r="C41" s="27"/>
      <c r="D41" s="27"/>
      <c r="E41" s="27"/>
      <c r="F41" s="27"/>
      <c r="G41" s="27"/>
      <c r="H41" s="26"/>
      <c r="I41" s="26"/>
      <c r="J41" s="26"/>
      <c r="O41" s="19"/>
      <c r="P41" s="15"/>
      <c r="Q41" s="12"/>
    </row>
    <row r="42" spans="1:18" s="18" customFormat="1" ht="12" customHeight="1" x14ac:dyDescent="0.2">
      <c r="A42" s="27"/>
      <c r="B42" s="27"/>
      <c r="C42" s="27"/>
      <c r="D42" s="27"/>
      <c r="E42" s="27"/>
      <c r="F42" s="27"/>
      <c r="G42" s="27"/>
      <c r="H42" s="26"/>
      <c r="I42" s="26"/>
      <c r="J42" s="26"/>
      <c r="O42" s="19"/>
      <c r="P42" s="15"/>
      <c r="Q42" s="12"/>
    </row>
    <row r="43" spans="1:18" x14ac:dyDescent="0.2">
      <c r="A43" s="27"/>
      <c r="B43" s="27"/>
      <c r="C43" s="27"/>
      <c r="D43" s="27"/>
      <c r="E43" s="27"/>
      <c r="F43" s="27"/>
      <c r="G43" s="27"/>
      <c r="P43" s="15"/>
      <c r="Q43" s="12"/>
    </row>
    <row r="44" spans="1:18" ht="12.75" customHeight="1" x14ac:dyDescent="0.2">
      <c r="A44" s="27"/>
      <c r="B44" s="27"/>
      <c r="C44" s="27"/>
      <c r="D44" s="27"/>
      <c r="E44" s="27"/>
      <c r="F44" s="27"/>
      <c r="G44" s="27"/>
      <c r="P44" s="11"/>
      <c r="Q44" s="12"/>
    </row>
    <row r="45" spans="1:18" ht="12.75" customHeight="1" x14ac:dyDescent="0.2">
      <c r="A45" s="27"/>
      <c r="B45" s="27"/>
      <c r="C45" s="27"/>
      <c r="D45" s="27"/>
      <c r="E45" s="27"/>
      <c r="F45" s="27"/>
      <c r="G45" s="27"/>
      <c r="P45" s="14"/>
      <c r="Q45" s="12"/>
    </row>
    <row r="46" spans="1:18" ht="12.75" customHeight="1" x14ac:dyDescent="0.2">
      <c r="A46" s="27"/>
      <c r="B46" s="27"/>
      <c r="C46" s="27"/>
      <c r="D46" s="27"/>
      <c r="E46" s="27"/>
      <c r="F46" s="27"/>
      <c r="G46" s="27"/>
      <c r="P46" s="14"/>
      <c r="Q46" s="12"/>
    </row>
    <row r="47" spans="1:18" x14ac:dyDescent="0.2">
      <c r="A47" s="27"/>
      <c r="B47" s="23"/>
      <c r="C47" s="23"/>
      <c r="D47" s="23"/>
      <c r="E47" s="23"/>
      <c r="F47" s="23"/>
      <c r="P47" s="15"/>
      <c r="Q47" s="12"/>
    </row>
    <row r="48" spans="1:18" x14ac:dyDescent="0.2">
      <c r="B48" s="26"/>
      <c r="C48" s="26"/>
      <c r="D48" s="26"/>
      <c r="E48" s="26"/>
      <c r="F48" s="26"/>
      <c r="H48" s="25"/>
      <c r="P48" s="15"/>
      <c r="Q48" s="24"/>
    </row>
    <row r="49" spans="1:17" x14ac:dyDescent="0.2">
      <c r="B49" s="26"/>
      <c r="C49" s="26"/>
      <c r="D49" s="26"/>
      <c r="E49" s="26"/>
      <c r="F49" s="26"/>
      <c r="H49" s="25"/>
      <c r="P49" s="11"/>
      <c r="Q49" s="12"/>
    </row>
    <row r="50" spans="1:17" x14ac:dyDescent="0.2">
      <c r="A50" s="26"/>
      <c r="B50" s="26"/>
      <c r="C50" s="26"/>
      <c r="D50" s="26"/>
      <c r="E50" s="26"/>
      <c r="F50" s="26"/>
      <c r="P50" s="11"/>
      <c r="Q50" s="12"/>
    </row>
    <row r="51" spans="1:17" x14ac:dyDescent="0.2">
      <c r="A51" s="26"/>
      <c r="B51" s="26"/>
      <c r="C51" s="26"/>
      <c r="D51" s="26"/>
      <c r="E51" s="26"/>
      <c r="F51" s="26"/>
      <c r="G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26"/>
      <c r="B54" s="37" t="s">
        <v>10</v>
      </c>
      <c r="C54" s="37"/>
      <c r="D54" s="37"/>
      <c r="E54" s="37"/>
      <c r="F54" s="37"/>
      <c r="G54" s="37"/>
      <c r="O54" s="26"/>
    </row>
    <row r="55" spans="1:17" x14ac:dyDescent="0.2">
      <c r="A55" s="26"/>
      <c r="B55" s="37"/>
      <c r="C55" s="37"/>
      <c r="D55" s="37"/>
      <c r="E55" s="37"/>
      <c r="F55" s="37"/>
      <c r="G55" s="37"/>
      <c r="O55" s="26"/>
    </row>
    <row r="56" spans="1:17" x14ac:dyDescent="0.2">
      <c r="B56" s="37"/>
      <c r="C56" s="37"/>
      <c r="D56" s="37"/>
      <c r="E56" s="37"/>
      <c r="F56" s="37"/>
      <c r="G56" s="37"/>
    </row>
    <row r="57" spans="1:17" x14ac:dyDescent="0.2">
      <c r="B57" s="37"/>
      <c r="C57" s="37"/>
      <c r="D57" s="37"/>
      <c r="E57" s="37"/>
      <c r="F57" s="37"/>
      <c r="G57" s="37"/>
    </row>
  </sheetData>
  <mergeCells count="2">
    <mergeCell ref="B34:G37"/>
    <mergeCell ref="B54:G57"/>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Prognóza 3MPRIBOR</vt:lpstr>
      <vt:lpstr>Prognóza 3M PRIBOR</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2016-01-26T13:34:25Z</dcterms:created>
  <dcterms:modified xsi:type="dcterms:W3CDTF">2019-07-25T09:20:15Z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-1065749542</vt:i4>
  </property>
  <property fmtid="{D5CDD505-2E9C-101B-9397-08002B2CF9AE}" pid="3" name="_NewReviewCycle">
    <vt:lpwstr/>
  </property>
  <property fmtid="{D5CDD505-2E9C-101B-9397-08002B2CF9AE}" pid="4" name="_EmailSubject">
    <vt:lpwstr>Soubory na web</vt:lpwstr>
  </property>
  <property fmtid="{D5CDD505-2E9C-101B-9397-08002B2CF9AE}" pid="5" name="_AuthorEmail">
    <vt:lpwstr>Jiri.Boehm@cnb.cz</vt:lpwstr>
  </property>
  <property fmtid="{D5CDD505-2E9C-101B-9397-08002B2CF9AE}" pid="6" name="_AuthorEmailDisplayName">
    <vt:lpwstr>Böhm Jiří</vt:lpwstr>
  </property>
</Properties>
</file>