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M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localSheetId="0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'[4] data'!$A$30:$A$71</definedName>
    <definedName name="_235__123Graph_XCHART_24" localSheetId="0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'[4] data'!$A$54:$A$67</definedName>
    <definedName name="_238__123Graph_XCHART_27" localSheetId="0" hidden="1">'[4] data'!$A$54:$A$67</definedName>
    <definedName name="_238__123Graph_XCHART_27" hidden="1">'[4] data'!$A$54:$A$67</definedName>
    <definedName name="_239__123Graph_XCHART_28" localSheetId="0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0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localSheetId="0" hidden="1">[4]grafy!$N$299:$N$300</definedName>
    <definedName name="_246__123Graph_XCHART_35" hidden="1">[4]grafy!$N$299:$N$300</definedName>
    <definedName name="_247__123Graph_XCHART_39" localSheetId="0" hidden="1">'[4] data'!$A$53:$A$70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localSheetId="0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localSheetId="0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localSheetId="0" hidden="1">[15]yieldspreads!$S$3</definedName>
    <definedName name="BLPH6" hidden="1">[15]yieldspreads!$S$3</definedName>
    <definedName name="BLPH7" localSheetId="0" hidden="1">[15]yieldspreads!$V$3</definedName>
    <definedName name="BLPH7" hidden="1">[15]yieldspreads!$V$3</definedName>
    <definedName name="BLPH8" localSheetId="0" hidden="1">[15]yieldspreads!$Y$3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hidden="1">[2]sez_očist!$F$20:$AI$20</definedName>
    <definedName name="xxx" hidden="1">[17]sez_očist!$F$16:$AG$16</definedName>
    <definedName name="xxxxx" hidden="1">[19]A!$B$2:$B$253</definedName>
    <definedName name="zamezam" hidden="1">[20]nezamestnanost!#REF!</definedName>
  </definedNames>
  <calcPr calcId="145621"/>
</workbook>
</file>

<file path=xl/sharedStrings.xml><?xml version="1.0" encoding="utf-8"?>
<sst xmlns="http://schemas.openxmlformats.org/spreadsheetml/2006/main" count="33" uniqueCount="24">
  <si>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</si>
  <si>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</si>
  <si>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</si>
  <si>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</si>
  <si>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</si>
  <si>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</si>
  <si>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</si>
  <si>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</si>
  <si>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</si>
  <si>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</si>
  <si>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</si>
  <si>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</si>
  <si>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I/14</t>
  </si>
  <si>
    <t>II</t>
  </si>
  <si>
    <t>1/14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</si>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</sst>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1" fillId="0" borderId="0" xfId="4" applyFont="1"/>
    <xf numFmtId="0" fontId="7" fillId="0" borderId="0" xfId="0" applyFont="1"/>
    <xf numFmtId="0" fontId="1" fillId="0" borderId="0" xfId="0" applyFont="1" applyAlignment="1">
      <alignment vertical="top"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MPI'!$J$3:$J$17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1.1185514189549666</c:v>
                </c:pt>
                <c:pt idx="9">
                  <c:v>1.154493577</c:v>
                </c:pt>
                <c:pt idx="10">
                  <c:v>1.874211259</c:v>
                </c:pt>
                <c:pt idx="11">
                  <c:v>3.00372883</c:v>
                </c:pt>
                <c:pt idx="12">
                  <c:v>3.7862035799999996</c:v>
                </c:pt>
                <c:pt idx="13">
                  <c:v>4.0098972100000001</c:v>
                </c:pt>
                <c:pt idx="14">
                  <c:v>4.0569925800000002</c:v>
                </c:pt>
              </c:numCache>
            </c:numRef>
          </c:val>
        </c:ser>
        <c:ser>
          <c:idx val="6"/>
          <c:order val="1"/>
          <c:tx>
            <c:strRef>
              <c:f>'Prognóza MPI'!$I$1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MPI'!$I$3:$I$17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0.94629141895496671</c:v>
                </c:pt>
                <c:pt idx="9">
                  <c:v>0.84529857700000011</c:v>
                </c:pt>
                <c:pt idx="10">
                  <c:v>1.428081259</c:v>
                </c:pt>
                <c:pt idx="11">
                  <c:v>2.4206638300000001</c:v>
                </c:pt>
                <c:pt idx="12">
                  <c:v>3.0662035799999998</c:v>
                </c:pt>
                <c:pt idx="13">
                  <c:v>3.2898972100000003</c:v>
                </c:pt>
                <c:pt idx="14">
                  <c:v>3.3369925800000004</c:v>
                </c:pt>
              </c:numCache>
            </c:numRef>
          </c:val>
        </c:ser>
        <c:ser>
          <c:idx val="5"/>
          <c:order val="2"/>
          <c:tx>
            <c:strRef>
              <c:f>'Prognóza MPI'!$H$1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MPI'!$H$3:$H$17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0.84293541895496671</c:v>
                </c:pt>
                <c:pt idx="9">
                  <c:v>0.65978157700000006</c:v>
                </c:pt>
                <c:pt idx="10">
                  <c:v>1.1604032590000002</c:v>
                </c:pt>
                <c:pt idx="11">
                  <c:v>2.0708248299999998</c:v>
                </c:pt>
                <c:pt idx="12">
                  <c:v>2.6342035800000003</c:v>
                </c:pt>
                <c:pt idx="13">
                  <c:v>2.85789721</c:v>
                </c:pt>
                <c:pt idx="14">
                  <c:v>2.90499258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MPI'!$G$3:$G$17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0.75967641895496663</c:v>
                </c:pt>
                <c:pt idx="9">
                  <c:v>0.51033732700000001</c:v>
                </c:pt>
                <c:pt idx="10">
                  <c:v>0.94477375900000005</c:v>
                </c:pt>
                <c:pt idx="11">
                  <c:v>1.7890100799999999</c:v>
                </c:pt>
                <c:pt idx="12">
                  <c:v>2.28620358</c:v>
                </c:pt>
                <c:pt idx="13">
                  <c:v>2.5098972100000001</c:v>
                </c:pt>
                <c:pt idx="14">
                  <c:v>2.5569925800000002</c:v>
                </c:pt>
              </c:numCache>
            </c:numRef>
          </c:val>
        </c:ser>
        <c:ser>
          <c:idx val="3"/>
          <c:order val="4"/>
          <c:tx>
            <c:strRef>
              <c:f>'Prognóza MPI'!$F$1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MPI'!$F$3:$F$17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0.53573841895496666</c:v>
                </c:pt>
                <c:pt idx="9">
                  <c:v>0.10838382700000002</c:v>
                </c:pt>
                <c:pt idx="10">
                  <c:v>0.36480475899999992</c:v>
                </c:pt>
                <c:pt idx="11">
                  <c:v>1.0310255799999999</c:v>
                </c:pt>
                <c:pt idx="12">
                  <c:v>1.3502035800000001</c:v>
                </c:pt>
                <c:pt idx="13">
                  <c:v>1.5738972100000002</c:v>
                </c:pt>
                <c:pt idx="14">
                  <c:v>1.6209925800000002</c:v>
                </c:pt>
              </c:numCache>
            </c:numRef>
          </c:val>
        </c:ser>
        <c:ser>
          <c:idx val="2"/>
          <c:order val="5"/>
          <c:tx>
            <c:strRef>
              <c:f>'Prognóza MPI'!$E$1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MPI'!$E$3:$E$17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0.45247941895496657</c:v>
                </c:pt>
                <c:pt idx="9">
                  <c:v>-4.1060423000000013E-2</c:v>
                </c:pt>
                <c:pt idx="10">
                  <c:v>0.14917525899999984</c:v>
                </c:pt>
                <c:pt idx="11">
                  <c:v>0.74921082999999988</c:v>
                </c:pt>
                <c:pt idx="12">
                  <c:v>1.00220358</c:v>
                </c:pt>
                <c:pt idx="13">
                  <c:v>1.2258972100000001</c:v>
                </c:pt>
                <c:pt idx="14">
                  <c:v>1.2729925800000002</c:v>
                </c:pt>
              </c:numCache>
            </c:numRef>
          </c:val>
        </c:ser>
        <c:ser>
          <c:idx val="1"/>
          <c:order val="6"/>
          <c:tx>
            <c:strRef>
              <c:f>'Prognóza MPI'!$D$1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MPI'!$D$3:$D$17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0.34912341895496662</c:v>
                </c:pt>
                <c:pt idx="9">
                  <c:v>-0.226577423</c:v>
                </c:pt>
                <c:pt idx="10">
                  <c:v>-0.11850274100000013</c:v>
                </c:pt>
                <c:pt idx="11">
                  <c:v>0.39937182999999976</c:v>
                </c:pt>
                <c:pt idx="12">
                  <c:v>0.57020358000000004</c:v>
                </c:pt>
                <c:pt idx="13">
                  <c:v>0.79389721000000013</c:v>
                </c:pt>
                <c:pt idx="14">
                  <c:v>0.84099258000000021</c:v>
                </c:pt>
              </c:numCache>
            </c:numRef>
          </c:val>
        </c:ser>
        <c:ser>
          <c:idx val="0"/>
          <c:order val="7"/>
          <c:tx>
            <c:strRef>
              <c:f>'Prognóza MPI'!$C$1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MPI'!$C$3:$C$17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0.17686341895496666</c:v>
                </c:pt>
                <c:pt idx="9">
                  <c:v>-0.53577242300000005</c:v>
                </c:pt>
                <c:pt idx="10">
                  <c:v>-0.56463274100000005</c:v>
                </c:pt>
                <c:pt idx="11">
                  <c:v>-0.18369317000000018</c:v>
                </c:pt>
                <c:pt idx="12">
                  <c:v>-0.14979641999999971</c:v>
                </c:pt>
                <c:pt idx="13">
                  <c:v>7.389721000000038E-2</c:v>
                </c:pt>
                <c:pt idx="14">
                  <c:v>0.12099258000000046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973696"/>
        <c:axId val="322544768"/>
      </c:areaChart>
      <c:lineChart>
        <c:grouping val="standard"/>
        <c:varyColors val="0"/>
        <c:ser>
          <c:idx val="15"/>
          <c:order val="9"/>
          <c:tx>
            <c:strRef>
              <c:f>'Prognóza MPI'!$K$1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MPI'!$K$3:$K$17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MPI'!$L$3:$L$17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MPI'!$M$3:$M$17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MPI'!$B$3:$B$17</c:f>
              <c:numCache>
                <c:formatCode>General</c:formatCode>
                <c:ptCount val="15"/>
                <c:pt idx="0">
                  <c:v>5.2666666666666688E-2</c:v>
                </c:pt>
                <c:pt idx="1">
                  <c:v>3.166666666666669E-2</c:v>
                </c:pt>
                <c:pt idx="2">
                  <c:v>0.51133333333333331</c:v>
                </c:pt>
                <c:pt idx="3">
                  <c:v>0.32866666666666666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0.64770741895496664</c:v>
                </c:pt>
                <c:pt idx="9">
                  <c:v>0.30936057700000003</c:v>
                </c:pt>
                <c:pt idx="10">
                  <c:v>0.65478925899999996</c:v>
                </c:pt>
                <c:pt idx="11">
                  <c:v>1.4100178299999999</c:v>
                </c:pt>
                <c:pt idx="12">
                  <c:v>1.81820358</c:v>
                </c:pt>
                <c:pt idx="13">
                  <c:v>2.0418972100000001</c:v>
                </c:pt>
                <c:pt idx="14">
                  <c:v>2.0889925800000002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MPI'!$B$2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MPI'!$B$3:$B$17</c:f>
              <c:numCache>
                <c:formatCode>General</c:formatCode>
                <c:ptCount val="15"/>
                <c:pt idx="0">
                  <c:v>5.2666666666666688E-2</c:v>
                </c:pt>
                <c:pt idx="1">
                  <c:v>3.166666666666669E-2</c:v>
                </c:pt>
                <c:pt idx="2">
                  <c:v>0.51133333333333331</c:v>
                </c:pt>
                <c:pt idx="3">
                  <c:v>0.32866666666666666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0.64770741895496664</c:v>
                </c:pt>
                <c:pt idx="9">
                  <c:v>0.30936057700000003</c:v>
                </c:pt>
                <c:pt idx="10">
                  <c:v>0.65478925899999996</c:v>
                </c:pt>
                <c:pt idx="11">
                  <c:v>1.4100178299999999</c:v>
                </c:pt>
                <c:pt idx="12">
                  <c:v>1.81820358</c:v>
                </c:pt>
                <c:pt idx="13">
                  <c:v>2.0418972100000001</c:v>
                </c:pt>
                <c:pt idx="14">
                  <c:v>2.0889925800000002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73696"/>
        <c:axId val="322544768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3296"/>
        <c:axId val="98104832"/>
      </c:lineChart>
      <c:catAx>
        <c:axId val="3069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54476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32254476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73696"/>
        <c:crosses val="autoZero"/>
        <c:crossBetween val="between"/>
        <c:majorUnit val="1"/>
      </c:valAx>
      <c:catAx>
        <c:axId val="981032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98104832"/>
        <c:crosses val="max"/>
        <c:auto val="0"/>
        <c:lblAlgn val="ctr"/>
        <c:lblOffset val="100"/>
        <c:tickMarkSkip val="1"/>
        <c:noMultiLvlLbl val="0"/>
      </c:catAx>
      <c:valAx>
        <c:axId val="98104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8103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00167979002622"/>
          <c:w val="0.71035628379350757"/>
          <c:h val="7.91764829396325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MPI'!$J$3:$J$17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1.1185514189549666</c:v>
                </c:pt>
                <c:pt idx="9">
                  <c:v>1.154493577</c:v>
                </c:pt>
                <c:pt idx="10">
                  <c:v>1.874211259</c:v>
                </c:pt>
                <c:pt idx="11">
                  <c:v>3.00372883</c:v>
                </c:pt>
                <c:pt idx="12">
                  <c:v>3.7862035799999996</c:v>
                </c:pt>
                <c:pt idx="13">
                  <c:v>4.0098972100000001</c:v>
                </c:pt>
                <c:pt idx="14">
                  <c:v>4.0569925800000002</c:v>
                </c:pt>
              </c:numCache>
            </c:numRef>
          </c:val>
        </c:ser>
        <c:ser>
          <c:idx val="6"/>
          <c:order val="1"/>
          <c:tx>
            <c:strRef>
              <c:f>'Prognóza MPI'!$I$1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MPI'!$I$3:$I$17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0.94629141895496671</c:v>
                </c:pt>
                <c:pt idx="9">
                  <c:v>0.84529857700000011</c:v>
                </c:pt>
                <c:pt idx="10">
                  <c:v>1.428081259</c:v>
                </c:pt>
                <c:pt idx="11">
                  <c:v>2.4206638300000001</c:v>
                </c:pt>
                <c:pt idx="12">
                  <c:v>3.0662035799999998</c:v>
                </c:pt>
                <c:pt idx="13">
                  <c:v>3.2898972100000003</c:v>
                </c:pt>
                <c:pt idx="14">
                  <c:v>3.3369925800000004</c:v>
                </c:pt>
              </c:numCache>
            </c:numRef>
          </c:val>
        </c:ser>
        <c:ser>
          <c:idx val="5"/>
          <c:order val="2"/>
          <c:tx>
            <c:strRef>
              <c:f>'Prognóza MPI'!$H$1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MPI'!$H$3:$H$17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0.84293541895496671</c:v>
                </c:pt>
                <c:pt idx="9">
                  <c:v>0.65978157700000006</c:v>
                </c:pt>
                <c:pt idx="10">
                  <c:v>1.1604032590000002</c:v>
                </c:pt>
                <c:pt idx="11">
                  <c:v>2.0708248299999998</c:v>
                </c:pt>
                <c:pt idx="12">
                  <c:v>2.6342035800000003</c:v>
                </c:pt>
                <c:pt idx="13">
                  <c:v>2.85789721</c:v>
                </c:pt>
                <c:pt idx="14">
                  <c:v>2.90499258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MPI'!$G$3:$G$17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0.75967641895496663</c:v>
                </c:pt>
                <c:pt idx="9">
                  <c:v>0.51033732700000001</c:v>
                </c:pt>
                <c:pt idx="10">
                  <c:v>0.94477375900000005</c:v>
                </c:pt>
                <c:pt idx="11">
                  <c:v>1.7890100799999999</c:v>
                </c:pt>
                <c:pt idx="12">
                  <c:v>2.28620358</c:v>
                </c:pt>
                <c:pt idx="13">
                  <c:v>2.5098972100000001</c:v>
                </c:pt>
                <c:pt idx="14">
                  <c:v>2.5569925800000002</c:v>
                </c:pt>
              </c:numCache>
            </c:numRef>
          </c:val>
        </c:ser>
        <c:ser>
          <c:idx val="3"/>
          <c:order val="4"/>
          <c:tx>
            <c:strRef>
              <c:f>'Prognóza MPI'!$F$1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MPI'!$F$3:$F$17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0.53573841895496666</c:v>
                </c:pt>
                <c:pt idx="9">
                  <c:v>0.10838382700000002</c:v>
                </c:pt>
                <c:pt idx="10">
                  <c:v>0.36480475899999992</c:v>
                </c:pt>
                <c:pt idx="11">
                  <c:v>1.0310255799999999</c:v>
                </c:pt>
                <c:pt idx="12">
                  <c:v>1.3502035800000001</c:v>
                </c:pt>
                <c:pt idx="13">
                  <c:v>1.5738972100000002</c:v>
                </c:pt>
                <c:pt idx="14">
                  <c:v>1.6209925800000002</c:v>
                </c:pt>
              </c:numCache>
            </c:numRef>
          </c:val>
        </c:ser>
        <c:ser>
          <c:idx val="2"/>
          <c:order val="5"/>
          <c:tx>
            <c:strRef>
              <c:f>'Prognóza MPI'!$E$1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MPI'!$E$3:$E$17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0.45247941895496657</c:v>
                </c:pt>
                <c:pt idx="9">
                  <c:v>-4.1060423000000013E-2</c:v>
                </c:pt>
                <c:pt idx="10">
                  <c:v>0.14917525899999984</c:v>
                </c:pt>
                <c:pt idx="11">
                  <c:v>0.74921082999999988</c:v>
                </c:pt>
                <c:pt idx="12">
                  <c:v>1.00220358</c:v>
                </c:pt>
                <c:pt idx="13">
                  <c:v>1.2258972100000001</c:v>
                </c:pt>
                <c:pt idx="14">
                  <c:v>1.2729925800000002</c:v>
                </c:pt>
              </c:numCache>
            </c:numRef>
          </c:val>
        </c:ser>
        <c:ser>
          <c:idx val="1"/>
          <c:order val="6"/>
          <c:tx>
            <c:strRef>
              <c:f>'Prognóza MPI'!$D$1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MPI'!$D$3:$D$17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0.34912341895496662</c:v>
                </c:pt>
                <c:pt idx="9">
                  <c:v>-0.226577423</c:v>
                </c:pt>
                <c:pt idx="10">
                  <c:v>-0.11850274100000013</c:v>
                </c:pt>
                <c:pt idx="11">
                  <c:v>0.39937182999999976</c:v>
                </c:pt>
                <c:pt idx="12">
                  <c:v>0.57020358000000004</c:v>
                </c:pt>
                <c:pt idx="13">
                  <c:v>0.79389721000000013</c:v>
                </c:pt>
                <c:pt idx="14">
                  <c:v>0.84099258000000021</c:v>
                </c:pt>
              </c:numCache>
            </c:numRef>
          </c:val>
        </c:ser>
        <c:ser>
          <c:idx val="0"/>
          <c:order val="7"/>
          <c:tx>
            <c:strRef>
              <c:f>'Prognóza MPI'!$C$1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MPI'!$C$3:$C$17</c:f>
              <c:numCache>
                <c:formatCode>General</c:formatCode>
                <c:ptCount val="15"/>
                <c:pt idx="7">
                  <c:v>2.8333333333333342E-2</c:v>
                </c:pt>
                <c:pt idx="8">
                  <c:v>0.17686341895496666</c:v>
                </c:pt>
                <c:pt idx="9">
                  <c:v>-0.53577242300000005</c:v>
                </c:pt>
                <c:pt idx="10">
                  <c:v>-0.56463274100000005</c:v>
                </c:pt>
                <c:pt idx="11">
                  <c:v>-0.18369317000000018</c:v>
                </c:pt>
                <c:pt idx="12">
                  <c:v>-0.14979641999999971</c:v>
                </c:pt>
                <c:pt idx="13">
                  <c:v>7.389721000000038E-2</c:v>
                </c:pt>
                <c:pt idx="14">
                  <c:v>0.12099258000000046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70176"/>
        <c:axId val="173971712"/>
      </c:areaChart>
      <c:lineChart>
        <c:grouping val="standard"/>
        <c:varyColors val="0"/>
        <c:ser>
          <c:idx val="15"/>
          <c:order val="9"/>
          <c:tx>
            <c:strRef>
              <c:f>'Prognóza MPI'!$K$1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MPI'!$K$3:$K$17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MPI'!$L$3:$L$17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MPI'!$M$3:$M$17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MPI'!$B$3:$B$17</c:f>
              <c:numCache>
                <c:formatCode>General</c:formatCode>
                <c:ptCount val="15"/>
                <c:pt idx="0">
                  <c:v>5.2666666666666688E-2</c:v>
                </c:pt>
                <c:pt idx="1">
                  <c:v>3.166666666666669E-2</c:v>
                </c:pt>
                <c:pt idx="2">
                  <c:v>0.51133333333333331</c:v>
                </c:pt>
                <c:pt idx="3">
                  <c:v>0.32866666666666666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0.64770741895496664</c:v>
                </c:pt>
                <c:pt idx="9">
                  <c:v>0.30936057700000003</c:v>
                </c:pt>
                <c:pt idx="10">
                  <c:v>0.65478925899999996</c:v>
                </c:pt>
                <c:pt idx="11">
                  <c:v>1.4100178299999999</c:v>
                </c:pt>
                <c:pt idx="12">
                  <c:v>1.81820358</c:v>
                </c:pt>
                <c:pt idx="13">
                  <c:v>2.0418972100000001</c:v>
                </c:pt>
                <c:pt idx="14">
                  <c:v>2.0889925800000002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MPI'!$B$2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MPI'!$B$3:$B$17</c:f>
              <c:numCache>
                <c:formatCode>General</c:formatCode>
                <c:ptCount val="15"/>
                <c:pt idx="0">
                  <c:v>5.2666666666666688E-2</c:v>
                </c:pt>
                <c:pt idx="1">
                  <c:v>3.166666666666669E-2</c:v>
                </c:pt>
                <c:pt idx="2">
                  <c:v>0.51133333333333331</c:v>
                </c:pt>
                <c:pt idx="3">
                  <c:v>0.32866666666666666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0.64770741895496664</c:v>
                </c:pt>
                <c:pt idx="9">
                  <c:v>0.30936057700000003</c:v>
                </c:pt>
                <c:pt idx="10">
                  <c:v>0.65478925899999996</c:v>
                </c:pt>
                <c:pt idx="11">
                  <c:v>1.4100178299999999</c:v>
                </c:pt>
                <c:pt idx="12">
                  <c:v>1.81820358</c:v>
                </c:pt>
                <c:pt idx="13">
                  <c:v>2.0418972100000001</c:v>
                </c:pt>
                <c:pt idx="14">
                  <c:v>2.0889925800000002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70176"/>
        <c:axId val="17397171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MPI'!$Q$4:$Q$49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93984"/>
        <c:axId val="173995520"/>
      </c:lineChart>
      <c:catAx>
        <c:axId val="1739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7171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397171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70176"/>
        <c:crosses val="autoZero"/>
        <c:crossBetween val="between"/>
        <c:majorUnit val="1"/>
      </c:valAx>
      <c:catAx>
        <c:axId val="173993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73995520"/>
        <c:crosses val="max"/>
        <c:auto val="0"/>
        <c:lblAlgn val="ctr"/>
        <c:lblOffset val="100"/>
        <c:tickMarkSkip val="1"/>
        <c:noMultiLvlLbl val="0"/>
      </c:catAx>
      <c:valAx>
        <c:axId val="173995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39939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9525</xdr:rowOff>
    </xdr:from>
    <xdr:to>
      <xdr:col>6</xdr:col>
      <xdr:colOff>561975</xdr:colOff>
      <xdr:row>34</xdr:row>
      <xdr:rowOff>104775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9525</xdr:rowOff>
    </xdr:from>
    <xdr:to>
      <xdr:col>6</xdr:col>
      <xdr:colOff>581025</xdr:colOff>
      <xdr:row>51</xdr:row>
      <xdr:rowOff>133350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0.412</cdr:y>
    </cdr:from>
    <cdr:to>
      <cdr:x>0.31854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71" y="981075"/>
          <a:ext cx="747479" cy="16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0.11669</cdr:x>
      <cdr:y>0.40669</cdr:y>
    </cdr:from>
    <cdr:to>
      <cdr:x>0.34558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818" y="972304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28" customWidth="1"/>
    <col min="3" max="6" width="9.140625" style="28"/>
    <col min="7" max="7" width="8.85546875" customWidth="1"/>
    <col min="8" max="11" width="9.140625" style="7"/>
    <col min="13" max="13" width="9.140625" style="7"/>
    <col min="14" max="14" width="9.140625" style="28"/>
    <col min="15" max="15" width="9.140625" style="14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5"/>
      <c r="O1" s="6"/>
      <c r="P1" s="4" t="s">
        <v>4</v>
      </c>
      <c r="Q1" s="4" t="s">
        <v>5</v>
      </c>
    </row>
    <row r="2" spans="1:17" ht="40.5" customHeight="1" x14ac:dyDescent="0.2">
      <c r="A2" s="1"/>
      <c r="B2" s="8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5"/>
      <c r="O2" s="6"/>
      <c r="P2" s="4" t="s">
        <v>10</v>
      </c>
      <c r="Q2" s="4" t="s">
        <v>11</v>
      </c>
    </row>
    <row r="3" spans="1:17" ht="12.75" customHeight="1" x14ac:dyDescent="0.2">
      <c r="A3" s="9" t="s">
        <v>12</v>
      </c>
      <c r="B3" s="10">
        <v>5.2666666666666688E-2</v>
      </c>
      <c r="C3" s="10"/>
      <c r="D3" s="10"/>
      <c r="E3" s="10"/>
      <c r="F3" s="10"/>
      <c r="G3" s="10"/>
      <c r="H3" s="10"/>
      <c r="I3" s="10"/>
      <c r="J3" s="10"/>
      <c r="K3" s="11">
        <v>2</v>
      </c>
      <c r="L3" s="11">
        <v>1</v>
      </c>
      <c r="M3" s="11">
        <v>3</v>
      </c>
      <c r="N3" s="11"/>
      <c r="O3" s="12"/>
    </row>
    <row r="4" spans="1:17" x14ac:dyDescent="0.2">
      <c r="A4" s="9" t="s">
        <v>13</v>
      </c>
      <c r="B4" s="10">
        <v>3.166666666666669E-2</v>
      </c>
      <c r="C4" s="10"/>
      <c r="D4" s="10"/>
      <c r="E4" s="10"/>
      <c r="F4" s="10"/>
      <c r="G4" s="10"/>
      <c r="H4" s="10"/>
      <c r="I4" s="10"/>
      <c r="J4" s="10"/>
      <c r="K4" s="11">
        <v>2</v>
      </c>
      <c r="L4" s="11">
        <v>1</v>
      </c>
      <c r="M4" s="11">
        <v>3</v>
      </c>
      <c r="N4" s="11"/>
      <c r="O4" s="13" t="s">
        <v>14</v>
      </c>
      <c r="P4" s="14"/>
      <c r="Q4" s="14">
        <v>0</v>
      </c>
    </row>
    <row r="5" spans="1:17" x14ac:dyDescent="0.2">
      <c r="A5" s="9" t="s">
        <v>15</v>
      </c>
      <c r="B5" s="10">
        <v>0.51133333333333331</v>
      </c>
      <c r="C5" s="10"/>
      <c r="D5" s="10"/>
      <c r="E5" s="10"/>
      <c r="F5" s="10"/>
      <c r="G5" s="10"/>
      <c r="H5" s="10"/>
      <c r="I5" s="10"/>
      <c r="J5" s="10"/>
      <c r="K5" s="11">
        <v>2</v>
      </c>
      <c r="L5" s="11">
        <v>1</v>
      </c>
      <c r="M5" s="11">
        <v>3</v>
      </c>
      <c r="N5" s="11"/>
      <c r="O5" s="15">
        <v>2</v>
      </c>
      <c r="P5" s="14"/>
      <c r="Q5" s="14">
        <v>0</v>
      </c>
    </row>
    <row r="6" spans="1:17" x14ac:dyDescent="0.2">
      <c r="A6" s="9" t="s">
        <v>16</v>
      </c>
      <c r="B6" s="10">
        <v>0.32866666666666666</v>
      </c>
      <c r="C6" s="10"/>
      <c r="D6" s="10"/>
      <c r="E6" s="10"/>
      <c r="F6" s="10"/>
      <c r="G6" s="10"/>
      <c r="H6" s="10"/>
      <c r="I6" s="10"/>
      <c r="J6" s="10"/>
      <c r="K6" s="11">
        <v>2</v>
      </c>
      <c r="L6" s="11">
        <v>1</v>
      </c>
      <c r="M6" s="11">
        <v>3</v>
      </c>
      <c r="N6" s="11"/>
      <c r="O6" s="16">
        <v>3</v>
      </c>
      <c r="P6" s="14"/>
      <c r="Q6" s="14">
        <v>0</v>
      </c>
    </row>
    <row r="7" spans="1:17" x14ac:dyDescent="0.2">
      <c r="A7" s="9" t="s">
        <v>17</v>
      </c>
      <c r="B7" s="10">
        <v>-7.5666666666666701E-2</v>
      </c>
      <c r="C7" s="10"/>
      <c r="D7" s="10"/>
      <c r="E7" s="10"/>
      <c r="F7" s="10"/>
      <c r="G7" s="10"/>
      <c r="H7" s="10"/>
      <c r="I7" s="10"/>
      <c r="J7" s="10"/>
      <c r="K7" s="11">
        <v>2</v>
      </c>
      <c r="L7" s="11">
        <v>1</v>
      </c>
      <c r="M7" s="11">
        <v>3</v>
      </c>
      <c r="N7" s="11"/>
      <c r="O7" s="17">
        <v>4</v>
      </c>
      <c r="P7" s="14"/>
      <c r="Q7" s="14">
        <v>0</v>
      </c>
    </row>
    <row r="8" spans="1:17" x14ac:dyDescent="0.2">
      <c r="A8" s="9" t="s">
        <v>13</v>
      </c>
      <c r="B8" s="10">
        <v>0.43866666666666659</v>
      </c>
      <c r="C8" s="10"/>
      <c r="D8" s="10"/>
      <c r="E8" s="10"/>
      <c r="F8" s="10"/>
      <c r="G8" s="10"/>
      <c r="H8" s="10"/>
      <c r="I8" s="10"/>
      <c r="J8" s="10"/>
      <c r="K8" s="11">
        <v>2</v>
      </c>
      <c r="L8" s="11">
        <v>1</v>
      </c>
      <c r="M8" s="11">
        <v>3</v>
      </c>
      <c r="N8" s="11"/>
      <c r="O8" s="15">
        <v>5</v>
      </c>
      <c r="P8" s="14"/>
      <c r="Q8" s="14">
        <v>0</v>
      </c>
    </row>
    <row r="9" spans="1:17" x14ac:dyDescent="0.2">
      <c r="A9" s="9" t="s">
        <v>15</v>
      </c>
      <c r="B9" s="10">
        <v>0.21233333333333332</v>
      </c>
      <c r="C9" s="10"/>
      <c r="D9" s="10"/>
      <c r="E9" s="10"/>
      <c r="F9" s="10"/>
      <c r="G9" s="10"/>
      <c r="H9" s="10"/>
      <c r="I9" s="10"/>
      <c r="J9" s="10"/>
      <c r="K9" s="11">
        <v>2</v>
      </c>
      <c r="L9" s="11">
        <v>1</v>
      </c>
      <c r="M9" s="11">
        <v>3</v>
      </c>
      <c r="N9" s="11"/>
      <c r="O9" s="16">
        <v>6</v>
      </c>
      <c r="P9" s="14"/>
      <c r="Q9" s="14">
        <v>0</v>
      </c>
    </row>
    <row r="10" spans="1:17" x14ac:dyDescent="0.2">
      <c r="A10" s="9" t="s">
        <v>16</v>
      </c>
      <c r="B10" s="10">
        <v>2.8333333333333342E-2</v>
      </c>
      <c r="C10" s="10">
        <v>2.8333333333333342E-2</v>
      </c>
      <c r="D10" s="10">
        <v>2.8333333333333342E-2</v>
      </c>
      <c r="E10" s="10">
        <v>2.8333333333333342E-2</v>
      </c>
      <c r="F10" s="10">
        <v>2.8333333333333342E-2</v>
      </c>
      <c r="G10" s="10">
        <v>2.8333333333333342E-2</v>
      </c>
      <c r="H10" s="10">
        <v>2.8333333333333342E-2</v>
      </c>
      <c r="I10" s="10">
        <v>2.8333333333333342E-2</v>
      </c>
      <c r="J10" s="10">
        <v>2.8333333333333342E-2</v>
      </c>
      <c r="K10" s="11">
        <v>2</v>
      </c>
      <c r="L10" s="11">
        <v>1</v>
      </c>
      <c r="M10" s="11">
        <v>3</v>
      </c>
      <c r="N10" s="11"/>
      <c r="O10" s="13">
        <v>7</v>
      </c>
      <c r="P10" s="14"/>
      <c r="Q10" s="14">
        <v>0</v>
      </c>
    </row>
    <row r="11" spans="1:17" x14ac:dyDescent="0.2">
      <c r="A11" s="9" t="s">
        <v>18</v>
      </c>
      <c r="B11" s="10">
        <v>0.64770741895496664</v>
      </c>
      <c r="C11" s="10">
        <v>0.17686341895496666</v>
      </c>
      <c r="D11" s="10">
        <v>0.34912341895496662</v>
      </c>
      <c r="E11" s="10">
        <v>0.45247941895496657</v>
      </c>
      <c r="F11" s="10">
        <v>0.53573841895496666</v>
      </c>
      <c r="G11" s="10">
        <v>0.75967641895496663</v>
      </c>
      <c r="H11" s="10">
        <v>0.84293541895496671</v>
      </c>
      <c r="I11" s="10">
        <v>0.94629141895496671</v>
      </c>
      <c r="J11" s="10">
        <v>1.1185514189549666</v>
      </c>
      <c r="K11" s="11">
        <v>2</v>
      </c>
      <c r="L11" s="11">
        <v>1</v>
      </c>
      <c r="M11" s="11">
        <v>3</v>
      </c>
      <c r="N11" s="11"/>
      <c r="O11" s="15">
        <v>8</v>
      </c>
      <c r="P11" s="14"/>
      <c r="Q11" s="14">
        <v>0</v>
      </c>
    </row>
    <row r="12" spans="1:17" x14ac:dyDescent="0.2">
      <c r="A12" s="9" t="s">
        <v>13</v>
      </c>
      <c r="B12" s="10">
        <v>0.30936057700000003</v>
      </c>
      <c r="C12" s="10">
        <v>-0.53577242300000005</v>
      </c>
      <c r="D12" s="10">
        <v>-0.226577423</v>
      </c>
      <c r="E12" s="10">
        <v>-4.1060423000000013E-2</v>
      </c>
      <c r="F12" s="10">
        <v>0.10838382700000002</v>
      </c>
      <c r="G12" s="10">
        <v>0.51033732700000001</v>
      </c>
      <c r="H12" s="10">
        <v>0.65978157700000006</v>
      </c>
      <c r="I12" s="10">
        <v>0.84529857700000011</v>
      </c>
      <c r="J12" s="10">
        <v>1.154493577</v>
      </c>
      <c r="K12" s="11">
        <v>2</v>
      </c>
      <c r="L12" s="11">
        <v>1</v>
      </c>
      <c r="M12" s="11">
        <v>3</v>
      </c>
      <c r="N12" s="11"/>
      <c r="O12" s="16">
        <v>9</v>
      </c>
      <c r="P12" s="14"/>
      <c r="Q12" s="14">
        <v>0</v>
      </c>
    </row>
    <row r="13" spans="1:17" x14ac:dyDescent="0.2">
      <c r="A13" s="9" t="s">
        <v>15</v>
      </c>
      <c r="B13" s="10">
        <v>0.65478925899999996</v>
      </c>
      <c r="C13" s="10">
        <v>-0.56463274100000005</v>
      </c>
      <c r="D13" s="10">
        <v>-0.11850274100000013</v>
      </c>
      <c r="E13" s="10">
        <v>0.14917525899999984</v>
      </c>
      <c r="F13" s="10">
        <v>0.36480475899999992</v>
      </c>
      <c r="G13" s="10">
        <v>0.94477375900000005</v>
      </c>
      <c r="H13" s="10">
        <v>1.1604032590000002</v>
      </c>
      <c r="I13" s="10">
        <v>1.428081259</v>
      </c>
      <c r="J13" s="10">
        <v>1.874211259</v>
      </c>
      <c r="K13" s="11">
        <v>2</v>
      </c>
      <c r="L13" s="11">
        <v>1</v>
      </c>
      <c r="M13" s="11">
        <v>3</v>
      </c>
      <c r="N13" s="11"/>
      <c r="O13" s="15">
        <v>10</v>
      </c>
      <c r="P13" s="14"/>
      <c r="Q13" s="14">
        <v>0</v>
      </c>
    </row>
    <row r="14" spans="1:17" x14ac:dyDescent="0.2">
      <c r="A14" s="9" t="s">
        <v>16</v>
      </c>
      <c r="B14" s="10">
        <v>1.4100178299999999</v>
      </c>
      <c r="C14" s="10">
        <v>-0.18369317000000018</v>
      </c>
      <c r="D14" s="10">
        <v>0.39937182999999976</v>
      </c>
      <c r="E14" s="10">
        <v>0.74921082999999988</v>
      </c>
      <c r="F14" s="10">
        <v>1.0310255799999999</v>
      </c>
      <c r="G14" s="10">
        <v>1.7890100799999999</v>
      </c>
      <c r="H14" s="10">
        <v>2.0708248299999998</v>
      </c>
      <c r="I14" s="10">
        <v>2.4206638300000001</v>
      </c>
      <c r="J14" s="10">
        <v>3.00372883</v>
      </c>
      <c r="K14" s="11">
        <v>2</v>
      </c>
      <c r="L14" s="11">
        <v>1</v>
      </c>
      <c r="M14" s="11">
        <v>3</v>
      </c>
      <c r="N14" s="11"/>
      <c r="O14" s="15">
        <v>11</v>
      </c>
      <c r="P14" s="14"/>
      <c r="Q14" s="14">
        <v>0</v>
      </c>
    </row>
    <row r="15" spans="1:17" x14ac:dyDescent="0.2">
      <c r="A15" s="9" t="s">
        <v>19</v>
      </c>
      <c r="B15" s="10">
        <v>1.81820358</v>
      </c>
      <c r="C15" s="10">
        <v>-0.14979641999999971</v>
      </c>
      <c r="D15" s="10">
        <v>0.57020358000000004</v>
      </c>
      <c r="E15" s="10">
        <v>1.00220358</v>
      </c>
      <c r="F15" s="10">
        <v>1.3502035800000001</v>
      </c>
      <c r="G15" s="10">
        <v>2.28620358</v>
      </c>
      <c r="H15" s="10">
        <v>2.6342035800000003</v>
      </c>
      <c r="I15" s="10">
        <v>3.0662035799999998</v>
      </c>
      <c r="J15" s="10">
        <v>3.7862035799999996</v>
      </c>
      <c r="K15" s="11">
        <v>2</v>
      </c>
      <c r="L15" s="11">
        <v>1</v>
      </c>
      <c r="M15" s="11">
        <v>3</v>
      </c>
      <c r="N15" s="11"/>
      <c r="O15" s="16">
        <v>12</v>
      </c>
      <c r="P15" s="14"/>
      <c r="Q15" s="14">
        <v>0</v>
      </c>
    </row>
    <row r="16" spans="1:17" x14ac:dyDescent="0.2">
      <c r="A16" s="9" t="s">
        <v>13</v>
      </c>
      <c r="B16" s="10">
        <v>2.0418972100000001</v>
      </c>
      <c r="C16" s="10">
        <v>7.389721000000038E-2</v>
      </c>
      <c r="D16" s="10">
        <v>0.79389721000000013</v>
      </c>
      <c r="E16" s="10">
        <v>1.2258972100000001</v>
      </c>
      <c r="F16" s="10">
        <v>1.5738972100000002</v>
      </c>
      <c r="G16" s="10">
        <v>2.5098972100000001</v>
      </c>
      <c r="H16" s="10">
        <v>2.85789721</v>
      </c>
      <c r="I16" s="10">
        <v>3.2898972100000003</v>
      </c>
      <c r="J16" s="10">
        <v>4.0098972100000001</v>
      </c>
      <c r="K16" s="11">
        <v>2</v>
      </c>
      <c r="L16" s="11">
        <v>1</v>
      </c>
      <c r="M16" s="11">
        <v>3</v>
      </c>
      <c r="N16" s="11"/>
      <c r="O16" s="13" t="s">
        <v>20</v>
      </c>
      <c r="P16" s="14"/>
      <c r="Q16" s="14">
        <v>0</v>
      </c>
    </row>
    <row r="17" spans="1:17" ht="12.75" customHeight="1" x14ac:dyDescent="0.2">
      <c r="A17" s="9" t="s">
        <v>15</v>
      </c>
      <c r="B17" s="10">
        <v>2.0889925800000002</v>
      </c>
      <c r="C17" s="10">
        <v>0.12099258000000046</v>
      </c>
      <c r="D17" s="10">
        <v>0.84099258000000021</v>
      </c>
      <c r="E17" s="10">
        <v>1.2729925800000002</v>
      </c>
      <c r="F17" s="10">
        <v>1.6209925800000002</v>
      </c>
      <c r="G17" s="10">
        <v>2.5569925800000002</v>
      </c>
      <c r="H17" s="10">
        <v>2.90499258</v>
      </c>
      <c r="I17" s="10">
        <v>3.3369925800000004</v>
      </c>
      <c r="J17" s="10">
        <v>4.0569925800000002</v>
      </c>
      <c r="K17" s="11">
        <v>2</v>
      </c>
      <c r="L17" s="11">
        <v>1</v>
      </c>
      <c r="M17" s="11">
        <v>3</v>
      </c>
      <c r="N17" s="11"/>
      <c r="O17" s="15">
        <v>2</v>
      </c>
      <c r="P17" s="14"/>
      <c r="Q17" s="14">
        <v>0</v>
      </c>
    </row>
    <row r="18" spans="1:17" ht="12.75" customHeight="1" x14ac:dyDescent="0.2">
      <c r="B18" s="19"/>
      <c r="C18" s="19"/>
      <c r="D18" s="19"/>
      <c r="E18" s="19"/>
      <c r="F18" s="19"/>
      <c r="M18" s="11"/>
      <c r="N18" s="11"/>
      <c r="O18" s="16">
        <v>3</v>
      </c>
      <c r="P18" s="14"/>
      <c r="Q18" s="14">
        <v>0</v>
      </c>
    </row>
    <row r="19" spans="1:17" s="25" customFormat="1" ht="14.25" customHeight="1" x14ac:dyDescent="0.2">
      <c r="A19" s="20"/>
      <c r="B19" s="21"/>
      <c r="C19" s="22"/>
      <c r="D19" s="22"/>
      <c r="E19" s="23"/>
      <c r="F19" s="23"/>
      <c r="G19" s="24"/>
      <c r="I19" s="26"/>
      <c r="J19" s="26"/>
      <c r="K19" s="26"/>
      <c r="M19" s="11"/>
      <c r="N19" s="11"/>
      <c r="O19" s="13">
        <v>4</v>
      </c>
      <c r="P19" s="27"/>
      <c r="Q19" s="14">
        <v>0</v>
      </c>
    </row>
    <row r="20" spans="1:17" ht="12.75" customHeight="1" x14ac:dyDescent="0.2">
      <c r="E20" s="29"/>
      <c r="F20" s="29"/>
      <c r="H20" s="30"/>
      <c r="M20" s="11"/>
      <c r="N20" s="11"/>
      <c r="O20" s="15">
        <v>5</v>
      </c>
      <c r="P20" s="14"/>
      <c r="Q20" s="14">
        <v>0</v>
      </c>
    </row>
    <row r="21" spans="1:17" x14ac:dyDescent="0.2">
      <c r="A21" s="30"/>
      <c r="B21" s="30"/>
      <c r="C21" s="30"/>
      <c r="D21" s="30"/>
      <c r="E21" s="30"/>
      <c r="F21" s="30"/>
      <c r="H21" s="30"/>
      <c r="M21" s="11"/>
      <c r="N21" s="11"/>
      <c r="O21" s="16">
        <v>6</v>
      </c>
      <c r="P21" s="14"/>
      <c r="Q21" s="14">
        <v>0</v>
      </c>
    </row>
    <row r="22" spans="1:17" ht="12.75" customHeight="1" x14ac:dyDescent="0.2">
      <c r="A22" s="30"/>
      <c r="B22" s="30"/>
      <c r="C22" s="30"/>
      <c r="D22" s="30"/>
      <c r="E22" s="30"/>
      <c r="F22" s="30"/>
      <c r="M22" s="11"/>
      <c r="N22" s="11"/>
      <c r="O22" s="13">
        <v>7</v>
      </c>
      <c r="P22" s="14"/>
      <c r="Q22" s="14">
        <v>0</v>
      </c>
    </row>
    <row r="23" spans="1:17" ht="12.75" customHeight="1" x14ac:dyDescent="0.2">
      <c r="A23" s="37"/>
      <c r="B23" s="37"/>
      <c r="C23" s="37"/>
      <c r="D23" s="37"/>
      <c r="E23" s="37"/>
      <c r="F23" s="37"/>
      <c r="M23" s="11"/>
      <c r="N23" s="11"/>
      <c r="O23" s="13">
        <v>8</v>
      </c>
      <c r="P23" s="14"/>
      <c r="Q23" s="14">
        <v>0</v>
      </c>
    </row>
    <row r="24" spans="1:17" ht="14.25" customHeight="1" x14ac:dyDescent="0.2">
      <c r="A24" s="37"/>
      <c r="B24" s="37"/>
      <c r="C24" s="37"/>
      <c r="D24" s="37"/>
      <c r="E24" s="37"/>
      <c r="F24" s="37"/>
      <c r="M24" s="11"/>
      <c r="N24" s="11"/>
      <c r="O24" s="13">
        <v>9</v>
      </c>
      <c r="P24" s="14"/>
      <c r="Q24" s="14">
        <v>0</v>
      </c>
    </row>
    <row r="25" spans="1:17" x14ac:dyDescent="0.2">
      <c r="A25" s="31"/>
      <c r="B25" s="32"/>
      <c r="C25" s="32"/>
      <c r="D25" s="32"/>
      <c r="E25" s="32"/>
      <c r="F25" s="32"/>
      <c r="M25" s="11"/>
      <c r="N25" s="11"/>
      <c r="O25" s="15">
        <v>10</v>
      </c>
      <c r="P25" s="14"/>
      <c r="Q25" s="14">
        <v>0</v>
      </c>
    </row>
    <row r="26" spans="1:17" x14ac:dyDescent="0.2">
      <c r="A26" s="7"/>
      <c r="B26" s="7"/>
      <c r="C26" s="7"/>
      <c r="D26" s="7"/>
      <c r="E26" s="7"/>
      <c r="F26" s="7"/>
      <c r="M26" s="11"/>
      <c r="N26" s="11"/>
      <c r="O26" s="15">
        <v>11</v>
      </c>
      <c r="P26" s="14"/>
      <c r="Q26" s="14">
        <v>0</v>
      </c>
    </row>
    <row r="27" spans="1:17" x14ac:dyDescent="0.2">
      <c r="A27" s="7"/>
      <c r="B27" s="7"/>
      <c r="C27" s="7"/>
      <c r="D27" s="7"/>
      <c r="E27" s="7"/>
      <c r="F27" s="7"/>
      <c r="M27" s="11"/>
      <c r="N27" s="11"/>
      <c r="O27" s="16">
        <v>12</v>
      </c>
      <c r="P27" s="14"/>
      <c r="Q27" s="14">
        <v>0</v>
      </c>
    </row>
    <row r="28" spans="1:17" x14ac:dyDescent="0.2">
      <c r="A28" s="7"/>
      <c r="B28" s="7"/>
      <c r="C28" s="7"/>
      <c r="D28" s="7"/>
      <c r="E28" s="7"/>
      <c r="F28" s="7"/>
      <c r="M28" s="11"/>
      <c r="N28" s="11"/>
      <c r="O28" s="13" t="s">
        <v>21</v>
      </c>
      <c r="P28" s="14"/>
      <c r="Q28" s="14">
        <v>0</v>
      </c>
    </row>
    <row r="29" spans="1:17" x14ac:dyDescent="0.2">
      <c r="A29" s="7"/>
      <c r="B29" s="7"/>
      <c r="C29" s="7"/>
      <c r="D29" s="7"/>
      <c r="E29" s="7"/>
      <c r="F29" s="7"/>
      <c r="M29" s="11"/>
      <c r="N29" s="11"/>
      <c r="O29" s="15">
        <v>2</v>
      </c>
      <c r="P29" s="14"/>
      <c r="Q29" s="14">
        <v>0</v>
      </c>
    </row>
    <row r="30" spans="1:17" x14ac:dyDescent="0.2">
      <c r="A30" s="7"/>
      <c r="B30" s="7"/>
      <c r="C30" s="7"/>
      <c r="D30" s="7"/>
      <c r="E30" s="7"/>
      <c r="F30" s="7"/>
      <c r="M30" s="11"/>
      <c r="N30" s="11"/>
      <c r="O30" s="16">
        <v>3</v>
      </c>
      <c r="P30" s="14"/>
      <c r="Q30" s="14">
        <v>0</v>
      </c>
    </row>
    <row r="31" spans="1:17" x14ac:dyDescent="0.2">
      <c r="A31" s="7"/>
      <c r="B31" s="7"/>
      <c r="C31" s="7"/>
      <c r="D31" s="7"/>
      <c r="E31" s="7"/>
      <c r="F31" s="7"/>
      <c r="M31" s="11"/>
      <c r="N31" s="11"/>
      <c r="O31" s="13">
        <v>4</v>
      </c>
      <c r="P31" s="14"/>
      <c r="Q31" s="14">
        <v>0</v>
      </c>
    </row>
    <row r="32" spans="1:17" x14ac:dyDescent="0.2">
      <c r="A32" s="7"/>
      <c r="B32" s="7"/>
      <c r="C32" s="7"/>
      <c r="D32" s="7"/>
      <c r="E32" s="7"/>
      <c r="F32" s="7"/>
      <c r="M32" s="11"/>
      <c r="N32" s="11"/>
      <c r="O32" s="15">
        <v>5</v>
      </c>
      <c r="P32" s="14"/>
      <c r="Q32" s="14">
        <v>0</v>
      </c>
    </row>
    <row r="33" spans="1:17" x14ac:dyDescent="0.2">
      <c r="A33" s="7"/>
      <c r="B33" s="7"/>
      <c r="C33" s="7"/>
      <c r="D33" s="7"/>
      <c r="E33" s="7"/>
      <c r="F33" s="7"/>
      <c r="H33" s="33"/>
      <c r="M33" s="11"/>
      <c r="N33" s="11"/>
      <c r="O33" s="16">
        <v>6</v>
      </c>
      <c r="P33" s="14"/>
      <c r="Q33" s="14">
        <v>0</v>
      </c>
    </row>
    <row r="34" spans="1:17" x14ac:dyDescent="0.2">
      <c r="A34" s="7"/>
      <c r="B34" s="7"/>
      <c r="C34" s="7"/>
      <c r="D34" s="7"/>
      <c r="E34" s="7"/>
      <c r="F34" s="7"/>
      <c r="H34" s="33"/>
      <c r="M34" s="11"/>
      <c r="N34" s="11"/>
      <c r="O34" s="13">
        <v>7</v>
      </c>
      <c r="P34" s="14"/>
      <c r="Q34" s="14">
        <v>0</v>
      </c>
    </row>
    <row r="35" spans="1:17" x14ac:dyDescent="0.2">
      <c r="A35" s="7"/>
      <c r="B35" s="7"/>
      <c r="C35" s="7"/>
      <c r="D35" s="7"/>
      <c r="E35" s="7"/>
      <c r="F35" s="7"/>
      <c r="M35" s="11"/>
      <c r="N35" s="11"/>
      <c r="O35" s="13">
        <v>8</v>
      </c>
      <c r="P35" s="14"/>
      <c r="Q35" s="14">
        <v>0</v>
      </c>
    </row>
    <row r="36" spans="1:17" x14ac:dyDescent="0.2">
      <c r="A36" s="7"/>
      <c r="B36" s="7"/>
      <c r="C36" s="7"/>
      <c r="D36" s="7"/>
      <c r="E36" s="7"/>
      <c r="F36" s="7"/>
      <c r="M36" s="11"/>
      <c r="N36" s="11"/>
      <c r="O36" s="13">
        <v>9</v>
      </c>
      <c r="P36" s="14"/>
      <c r="Q36" s="14">
        <v>0</v>
      </c>
    </row>
    <row r="37" spans="1:17" x14ac:dyDescent="0.2">
      <c r="A37" s="7"/>
      <c r="B37" s="7"/>
      <c r="C37" s="7"/>
      <c r="D37" s="7"/>
      <c r="E37" s="7"/>
      <c r="F37" s="7"/>
      <c r="M37" s="11"/>
      <c r="N37" s="11"/>
      <c r="O37" s="15">
        <v>10</v>
      </c>
      <c r="P37" s="14"/>
      <c r="Q37" s="14">
        <v>0</v>
      </c>
    </row>
    <row r="38" spans="1:17" x14ac:dyDescent="0.2">
      <c r="A38" s="7"/>
      <c r="B38" s="7"/>
      <c r="C38" s="7"/>
      <c r="D38" s="7"/>
      <c r="E38" s="7"/>
      <c r="F38" s="7"/>
      <c r="M38" s="11"/>
      <c r="N38" s="11"/>
      <c r="O38" s="15">
        <v>11</v>
      </c>
      <c r="P38" s="14"/>
      <c r="Q38" s="14">
        <v>0</v>
      </c>
    </row>
    <row r="39" spans="1:17" x14ac:dyDescent="0.2">
      <c r="A39" s="7"/>
      <c r="B39" s="7"/>
      <c r="C39" s="7"/>
      <c r="D39" s="7"/>
      <c r="E39" s="7"/>
      <c r="F39" s="7"/>
      <c r="M39" s="11"/>
      <c r="N39" s="11"/>
      <c r="O39" s="16">
        <v>12</v>
      </c>
      <c r="P39" s="14">
        <v>2</v>
      </c>
      <c r="Q39" s="14">
        <v>0</v>
      </c>
    </row>
    <row r="40" spans="1:17" x14ac:dyDescent="0.2">
      <c r="A40" s="7"/>
      <c r="B40" s="7"/>
      <c r="C40" s="7"/>
      <c r="D40" s="7"/>
      <c r="E40" s="7"/>
      <c r="F40" s="7"/>
      <c r="M40" s="11"/>
      <c r="N40" s="11"/>
      <c r="O40" s="13" t="s">
        <v>22</v>
      </c>
      <c r="P40" s="14"/>
      <c r="Q40" s="14">
        <v>0</v>
      </c>
    </row>
    <row r="41" spans="1:17" x14ac:dyDescent="0.2">
      <c r="A41" s="33"/>
      <c r="B41" s="7"/>
      <c r="C41" s="7"/>
      <c r="D41" s="7"/>
      <c r="E41" s="7"/>
      <c r="F41" s="7"/>
      <c r="M41" s="11"/>
      <c r="N41" s="11"/>
      <c r="O41" s="15">
        <v>2</v>
      </c>
      <c r="P41" s="14"/>
      <c r="Q41" s="14">
        <v>0</v>
      </c>
    </row>
    <row r="42" spans="1:17" ht="12.75" customHeight="1" x14ac:dyDescent="0.2">
      <c r="A42" s="33"/>
      <c r="B42" s="7"/>
      <c r="C42" s="7"/>
      <c r="D42" s="7"/>
      <c r="E42" s="34"/>
      <c r="F42" s="34"/>
      <c r="M42" s="11"/>
      <c r="N42" s="11"/>
      <c r="O42" s="16">
        <v>3</v>
      </c>
      <c r="P42" s="14"/>
      <c r="Q42" s="14">
        <v>0</v>
      </c>
    </row>
    <row r="43" spans="1:17" ht="12.75" customHeight="1" x14ac:dyDescent="0.2">
      <c r="A43" s="37"/>
      <c r="B43" s="37"/>
      <c r="C43" s="37"/>
      <c r="D43" s="37"/>
      <c r="E43" s="37"/>
      <c r="F43" s="37"/>
      <c r="M43" s="11"/>
      <c r="N43" s="11"/>
      <c r="O43" s="13">
        <v>4</v>
      </c>
      <c r="P43" s="14"/>
      <c r="Q43" s="14">
        <v>0</v>
      </c>
    </row>
    <row r="44" spans="1:17" ht="12.75" customHeight="1" x14ac:dyDescent="0.2">
      <c r="A44" s="37"/>
      <c r="B44" s="37"/>
      <c r="C44" s="37"/>
      <c r="D44" s="37"/>
      <c r="E44" s="37"/>
      <c r="F44" s="37"/>
      <c r="M44" s="11"/>
      <c r="N44" s="11"/>
      <c r="O44" s="15">
        <v>5</v>
      </c>
      <c r="P44" s="14"/>
      <c r="Q44" s="14">
        <v>0</v>
      </c>
    </row>
    <row r="45" spans="1:17" x14ac:dyDescent="0.2">
      <c r="A45" s="31"/>
      <c r="B45" s="32"/>
      <c r="C45" s="32"/>
      <c r="D45" s="32"/>
      <c r="E45" s="32"/>
      <c r="F45" s="32"/>
      <c r="M45" s="11"/>
      <c r="N45" s="11"/>
      <c r="O45" s="16">
        <v>6</v>
      </c>
      <c r="P45" s="14">
        <v>2</v>
      </c>
      <c r="Q45" s="14">
        <v>0</v>
      </c>
    </row>
    <row r="46" spans="1:17" x14ac:dyDescent="0.2">
      <c r="A46" s="7"/>
      <c r="D46" s="32"/>
      <c r="E46" s="32"/>
      <c r="F46" s="32"/>
      <c r="M46" s="11"/>
      <c r="N46" s="11"/>
      <c r="O46" s="13">
        <v>7</v>
      </c>
      <c r="P46" s="14"/>
      <c r="Q46" s="14">
        <v>0</v>
      </c>
    </row>
    <row r="47" spans="1:17" x14ac:dyDescent="0.2">
      <c r="M47" s="35"/>
      <c r="N47" s="35"/>
      <c r="O47" s="13">
        <v>8</v>
      </c>
      <c r="P47" s="14"/>
      <c r="Q47" s="14">
        <v>0</v>
      </c>
    </row>
    <row r="48" spans="1:17" x14ac:dyDescent="0.2">
      <c r="M48" s="35"/>
      <c r="N48" s="35"/>
      <c r="O48" s="13">
        <v>9</v>
      </c>
      <c r="P48" s="14"/>
      <c r="Q48" s="14">
        <v>0</v>
      </c>
    </row>
    <row r="49" spans="8:15" x14ac:dyDescent="0.2">
      <c r="M49" s="35"/>
      <c r="N49" s="35"/>
      <c r="O49" s="7" t="s">
        <v>23</v>
      </c>
    </row>
    <row r="51" spans="8:15" x14ac:dyDescent="0.2">
      <c r="H51" s="36" t="s">
        <v>23</v>
      </c>
    </row>
    <row r="57" spans="8:15" x14ac:dyDescent="0.2">
      <c r="H57" s="33"/>
    </row>
    <row r="58" spans="8:15" x14ac:dyDescent="0.2">
      <c r="H58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Filáček Jan</cp:lastModifiedBy>
  <dcterms:created xsi:type="dcterms:W3CDTF">2016-02-01T12:17:39Z</dcterms:created>
  <dcterms:modified xsi:type="dcterms:W3CDTF">2016-02-01T12:25:26Z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1240501990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